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Z - GOT\Grants and Cooperative Agreements\Programs and Recipients\LHI\02 Round 2\01 Management\01 Pre-Award\01 NOFO\FY26 - NOFO - Continuing\NOFO - Post - 042026\"/>
    </mc:Choice>
  </mc:AlternateContent>
  <xr:revisionPtr revIDLastSave="0" documentId="13_ncr:1_{AA82E9CD-A78C-4435-A09C-386B639BFDE4}" xr6:coauthVersionLast="47" xr6:coauthVersionMax="47" xr10:uidLastSave="{00000000-0000-0000-0000-000000000000}"/>
  <bookViews>
    <workbookView xWindow="28680" yWindow="-120" windowWidth="29040" windowHeight="15720" tabRatio="932" xr2:uid="{00000000-000D-0000-FFFF-FFFF00000000}"/>
  </bookViews>
  <sheets>
    <sheet name="Summary" sheetId="1" r:id="rId1"/>
    <sheet name="Salaries, Wages and Benefits" sheetId="2" r:id="rId2"/>
    <sheet name="Travel" sheetId="3" r:id="rId3"/>
    <sheet name="Equipment" sheetId="4" r:id="rId4"/>
    <sheet name="Supplies" sheetId="5" r:id="rId5"/>
    <sheet name="Contractual" sheetId="6" r:id="rId6"/>
    <sheet name="Other" sheetId="7" r:id="rId7"/>
    <sheet name="FEDERAL AWARDS" sheetId="8" state="hidden" r:id="rId8"/>
    <sheet name="SINGLE AUDIT REQUIREMENT"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G28" i="7" s="1"/>
  <c r="G9" i="7"/>
  <c r="G10" i="7"/>
  <c r="G11" i="7"/>
  <c r="G12" i="7"/>
  <c r="G13" i="7"/>
  <c r="G14" i="7"/>
  <c r="G15" i="7"/>
  <c r="G16" i="7"/>
  <c r="G17" i="7"/>
  <c r="G18" i="7"/>
  <c r="G19" i="7"/>
  <c r="G20" i="7"/>
  <c r="G21" i="7"/>
  <c r="G22" i="7"/>
  <c r="G23" i="7"/>
  <c r="G24" i="7"/>
  <c r="G25" i="7"/>
  <c r="G26" i="7"/>
  <c r="G27" i="7"/>
  <c r="G7" i="7"/>
  <c r="G28" i="6"/>
  <c r="G8" i="6"/>
  <c r="G9" i="6"/>
  <c r="G10" i="6"/>
  <c r="G11" i="6"/>
  <c r="G12" i="6"/>
  <c r="G13" i="6"/>
  <c r="G14" i="6"/>
  <c r="G15" i="6"/>
  <c r="G16" i="6"/>
  <c r="G17" i="6"/>
  <c r="G18" i="6"/>
  <c r="G19" i="6"/>
  <c r="G20" i="6"/>
  <c r="G21" i="6"/>
  <c r="G22" i="6"/>
  <c r="G23" i="6"/>
  <c r="G24" i="6"/>
  <c r="G25" i="6"/>
  <c r="G26" i="6"/>
  <c r="G27" i="6"/>
  <c r="G7" i="6"/>
  <c r="H9" i="5"/>
  <c r="H10" i="5"/>
  <c r="H11" i="5"/>
  <c r="H12" i="5"/>
  <c r="H13" i="5"/>
  <c r="H14" i="5"/>
  <c r="H15" i="5"/>
  <c r="H16" i="5"/>
  <c r="H17" i="5"/>
  <c r="H18" i="5"/>
  <c r="H19" i="5"/>
  <c r="H20" i="5"/>
  <c r="H21" i="5"/>
  <c r="H22" i="5"/>
  <c r="H23" i="5"/>
  <c r="H24" i="5"/>
  <c r="H25" i="5"/>
  <c r="H26" i="5"/>
  <c r="H27" i="5"/>
  <c r="H28" i="5"/>
  <c r="H8" i="5"/>
  <c r="H29" i="5" s="1"/>
  <c r="H9" i="4"/>
  <c r="H10" i="4"/>
  <c r="H11" i="4"/>
  <c r="H12" i="4"/>
  <c r="H13" i="4"/>
  <c r="H14" i="4"/>
  <c r="H15" i="4"/>
  <c r="H16" i="4"/>
  <c r="H17" i="4"/>
  <c r="H18" i="4"/>
  <c r="H19" i="4"/>
  <c r="H20" i="4"/>
  <c r="H21" i="4"/>
  <c r="H22" i="4"/>
  <c r="H23" i="4"/>
  <c r="H24" i="4"/>
  <c r="H25" i="4"/>
  <c r="H26" i="4"/>
  <c r="H27" i="4"/>
  <c r="H28" i="4"/>
  <c r="H8" i="4"/>
  <c r="M8" i="3"/>
  <c r="M9" i="3"/>
  <c r="M10" i="3"/>
  <c r="M11" i="3"/>
  <c r="M12" i="3"/>
  <c r="M13" i="3"/>
  <c r="M14" i="3"/>
  <c r="M15" i="3"/>
  <c r="M16" i="3"/>
  <c r="M17" i="3"/>
  <c r="M18" i="3"/>
  <c r="M19" i="3"/>
  <c r="M20" i="3"/>
  <c r="M21" i="3"/>
  <c r="M22" i="3"/>
  <c r="M23" i="3"/>
  <c r="M24" i="3"/>
  <c r="M25" i="3"/>
  <c r="M26" i="3"/>
  <c r="M27" i="3"/>
  <c r="M7" i="3"/>
  <c r="M28" i="3" s="1"/>
  <c r="K13" i="2"/>
  <c r="O14" i="1"/>
  <c r="K13" i="1"/>
  <c r="K14" i="1"/>
  <c r="I9" i="1"/>
  <c r="I10" i="1"/>
  <c r="I11" i="1"/>
  <c r="I12" i="1"/>
  <c r="I13" i="1"/>
  <c r="K9" i="1"/>
  <c r="K10" i="1"/>
  <c r="K11" i="1"/>
  <c r="K12" i="1"/>
  <c r="G14" i="1"/>
  <c r="J13" i="1"/>
  <c r="J12" i="1"/>
  <c r="J11" i="1"/>
  <c r="J10" i="1"/>
  <c r="J9" i="1"/>
  <c r="E28" i="7"/>
  <c r="F28" i="7"/>
  <c r="F28" i="6"/>
  <c r="G29" i="5"/>
  <c r="F8" i="4"/>
  <c r="G29" i="4"/>
  <c r="K7" i="3"/>
  <c r="L28" i="3"/>
  <c r="H28" i="2"/>
  <c r="G28" i="2"/>
  <c r="H27" i="2"/>
  <c r="G27" i="2"/>
  <c r="I8" i="2"/>
  <c r="K8" i="2" s="1"/>
  <c r="I9" i="2"/>
  <c r="K9" i="2" s="1"/>
  <c r="I10" i="2"/>
  <c r="K10" i="2" s="1"/>
  <c r="I11" i="2"/>
  <c r="K11" i="2" s="1"/>
  <c r="I12" i="2"/>
  <c r="K12" i="2" s="1"/>
  <c r="I13" i="2"/>
  <c r="I14" i="2"/>
  <c r="K14" i="2" s="1"/>
  <c r="I15" i="2"/>
  <c r="K15" i="2" s="1"/>
  <c r="I16" i="2"/>
  <c r="K16" i="2" s="1"/>
  <c r="I17" i="2"/>
  <c r="K17" i="2" s="1"/>
  <c r="I18" i="2"/>
  <c r="K18" i="2" s="1"/>
  <c r="I19" i="2"/>
  <c r="K19" i="2" s="1"/>
  <c r="I20" i="2"/>
  <c r="K20" i="2" s="1"/>
  <c r="I21" i="2"/>
  <c r="K21" i="2" s="1"/>
  <c r="I22" i="2"/>
  <c r="K22" i="2" s="1"/>
  <c r="I23" i="2"/>
  <c r="K23" i="2" s="1"/>
  <c r="I24" i="2"/>
  <c r="K24" i="2" s="1"/>
  <c r="I25" i="2"/>
  <c r="K25" i="2" s="1"/>
  <c r="I26" i="2"/>
  <c r="K26" i="2" s="1"/>
  <c r="I7" i="2"/>
  <c r="I27" i="2" s="1"/>
  <c r="I28" i="2" s="1"/>
  <c r="J27" i="2"/>
  <c r="J28" i="2" s="1"/>
  <c r="J8" i="1" s="1"/>
  <c r="J15" i="1" s="1"/>
  <c r="H29" i="4" l="1"/>
  <c r="K7" i="2"/>
  <c r="K27" i="2" s="1"/>
  <c r="K28" i="2" s="1"/>
  <c r="E28" i="6"/>
  <c r="H12" i="1" s="1"/>
  <c r="F29" i="5"/>
  <c r="F9" i="5"/>
  <c r="F10" i="5"/>
  <c r="F11" i="5"/>
  <c r="F12" i="5"/>
  <c r="F13" i="5"/>
  <c r="F14" i="5"/>
  <c r="F15" i="5"/>
  <c r="F16" i="5"/>
  <c r="F17" i="5"/>
  <c r="F18" i="5"/>
  <c r="F19" i="5"/>
  <c r="F20" i="5"/>
  <c r="F21" i="5"/>
  <c r="F22" i="5"/>
  <c r="F23" i="5"/>
  <c r="F24" i="5"/>
  <c r="F25" i="5"/>
  <c r="F26" i="5"/>
  <c r="F27" i="5"/>
  <c r="F28" i="5"/>
  <c r="F8" i="5"/>
  <c r="F29" i="4"/>
  <c r="F9" i="4"/>
  <c r="F10" i="4"/>
  <c r="F11" i="4"/>
  <c r="F12" i="4"/>
  <c r="F13" i="4"/>
  <c r="F14" i="4"/>
  <c r="F15" i="4"/>
  <c r="F16" i="4"/>
  <c r="F17" i="4"/>
  <c r="F18" i="4"/>
  <c r="F19" i="4"/>
  <c r="F20" i="4"/>
  <c r="F21" i="4"/>
  <c r="F22" i="4"/>
  <c r="F23" i="4"/>
  <c r="F24" i="4"/>
  <c r="F25" i="4"/>
  <c r="F26" i="4"/>
  <c r="F27" i="4"/>
  <c r="F28" i="4"/>
  <c r="I13" i="8"/>
  <c r="I14" i="8"/>
  <c r="I15" i="8"/>
  <c r="I16" i="8"/>
  <c r="I17" i="8"/>
  <c r="K8" i="3"/>
  <c r="K9" i="3"/>
  <c r="K10" i="3"/>
  <c r="K11" i="3"/>
  <c r="K12" i="3"/>
  <c r="K13" i="3"/>
  <c r="K14" i="3"/>
  <c r="K15" i="3"/>
  <c r="K16" i="3"/>
  <c r="K17" i="3"/>
  <c r="K18" i="3"/>
  <c r="K19" i="3"/>
  <c r="K20" i="3"/>
  <c r="K21" i="3"/>
  <c r="K22" i="3"/>
  <c r="K23" i="3"/>
  <c r="K24" i="3"/>
  <c r="K25" i="3"/>
  <c r="K26" i="3"/>
  <c r="K27" i="3"/>
  <c r="K28" i="3"/>
  <c r="I12" i="8"/>
  <c r="I11" i="8"/>
  <c r="I10" i="8"/>
  <c r="I9" i="8"/>
  <c r="I8" i="8"/>
  <c r="I7" i="8"/>
  <c r="H13" i="1" l="1"/>
  <c r="H11" i="1"/>
  <c r="H10" i="1"/>
  <c r="H9" i="1"/>
  <c r="H8" i="1" l="1"/>
  <c r="K8" i="1" l="1"/>
  <c r="K15" i="1" s="1"/>
  <c r="H14" i="1"/>
  <c r="I8" i="1"/>
  <c r="O15" i="1" l="1"/>
  <c r="I14" i="1"/>
  <c r="I15" i="1" s="1"/>
</calcChain>
</file>

<file path=xl/sharedStrings.xml><?xml version="1.0" encoding="utf-8"?>
<sst xmlns="http://schemas.openxmlformats.org/spreadsheetml/2006/main" count="120" uniqueCount="101">
  <si>
    <t>2.    Personnel Salaries, Wages, &amp; Fringe Benefits</t>
  </si>
  <si>
    <t>Subtotals</t>
  </si>
  <si>
    <t>Number of Traveler(s)</t>
  </si>
  <si>
    <t>Airfare</t>
  </si>
  <si>
    <t>Hotel</t>
  </si>
  <si>
    <t>Local Travel</t>
  </si>
  <si>
    <t>Conference Fees</t>
  </si>
  <si>
    <t>Other Fees</t>
  </si>
  <si>
    <t>4.  EQUIPMENT</t>
  </si>
  <si>
    <t>Purpose of Equipment</t>
  </si>
  <si>
    <t>Total Amount</t>
  </si>
  <si>
    <t xml:space="preserve">Purpose of Product or Service </t>
  </si>
  <si>
    <t>TOTAL AWARDED</t>
  </si>
  <si>
    <t>INSTRUCTIONS FOR COMPLETING THE BUDGET PLAN WORKBOOK</t>
  </si>
  <si>
    <t>INSTRUCTIONS FOR COMPLETING THE PERSONNEL SALARIES, WAGES, AND FRINGE BENEFITS TAB</t>
  </si>
  <si>
    <t>2.  PERSONNEL SALARIES, WAGES, &amp; FRINGE BENEFITS</t>
  </si>
  <si>
    <t>INSTRUCTIONS FOR COMPLETING THE TRAVEL TAB</t>
  </si>
  <si>
    <t>INSTRUCTIONS FOR COMPLETING THE EQUIPMENT TAB</t>
  </si>
  <si>
    <t>INSTRUCTIONS FOR COMPLETING THE SUPPLIES TAB</t>
  </si>
  <si>
    <t>INSTRUCTIONS FOR COMPLETING THE CONTRACTUAL TAB</t>
  </si>
  <si>
    <t>Other Direct Costs Subtotal</t>
  </si>
  <si>
    <t>LIST OF PREVIOUS OR ACTIVE FEDERAL AWARDS, FUNDING, GRANTS, OR FELLOWSHIPS</t>
  </si>
  <si>
    <t xml:space="preserve">Please use this section to note any current or previous Federal awards or funding made to your organization. </t>
  </si>
  <si>
    <t>1.    ORGANIZATION NAME:</t>
  </si>
  <si>
    <t>Sponsor Name</t>
  </si>
  <si>
    <t>Date(s) of Funding</t>
  </si>
  <si>
    <t>Name of Award / Project Title</t>
  </si>
  <si>
    <t>SINGLE AUDIT REQUIREMENT</t>
  </si>
  <si>
    <t>Y/N</t>
  </si>
  <si>
    <t>BUDGET SUMMARY PAGE</t>
  </si>
  <si>
    <t>BUDGET CATEGORIES</t>
  </si>
  <si>
    <t>3.    Travel</t>
  </si>
  <si>
    <t>4.    Equipment</t>
  </si>
  <si>
    <t>5.    Supplies</t>
  </si>
  <si>
    <t>6.    Contractual (Purchased Services)</t>
  </si>
  <si>
    <t>7.    Other</t>
  </si>
  <si>
    <t>Position Title</t>
  </si>
  <si>
    <t>Purpose of Position</t>
  </si>
  <si>
    <t>Fringe</t>
  </si>
  <si>
    <r>
      <rPr>
        <b/>
        <sz val="10"/>
        <rFont val="Calibri"/>
        <family val="2"/>
        <scheme val="minor"/>
      </rPr>
      <t>% of
Time</t>
    </r>
  </si>
  <si>
    <t>3. TRAVEL</t>
  </si>
  <si>
    <t>Travel  Activity</t>
  </si>
  <si>
    <t>Purpose of Travel Activity</t>
  </si>
  <si>
    <t>Equipment  Type</t>
  </si>
  <si>
    <t>5. SUPPLIES</t>
  </si>
  <si>
    <t>Supply Type</t>
  </si>
  <si>
    <t>Price/Hour</t>
  </si>
  <si>
    <t>Number of Hours</t>
  </si>
  <si>
    <t>Per Diem</t>
  </si>
  <si>
    <t>Quantity</t>
  </si>
  <si>
    <t>Unit Price</t>
  </si>
  <si>
    <t>Purpose of Supply</t>
  </si>
  <si>
    <t>Contractual Type</t>
  </si>
  <si>
    <t>Contractual Amount</t>
  </si>
  <si>
    <t>6. CONTRACTUAL</t>
  </si>
  <si>
    <t>Purpose of Item</t>
  </si>
  <si>
    <t>Other Items</t>
  </si>
  <si>
    <t>INSTRUCTIONS FOR COMPLETING THE OTHER TAB</t>
  </si>
  <si>
    <t>7. OTHER</t>
  </si>
  <si>
    <t>Other Amount</t>
  </si>
  <si>
    <t>Total Cost Share/In-Kind</t>
  </si>
  <si>
    <t>Salary/Wages</t>
  </si>
  <si>
    <r>
      <t xml:space="preserve">1.    In the Position Title field, enter the name (if known) and title of each labor category that will be compensated under this project. 
               </t>
    </r>
    <r>
      <rPr>
        <b/>
        <sz val="10"/>
        <rFont val="Calibri"/>
        <family val="2"/>
        <scheme val="minor"/>
      </rPr>
      <t xml:space="preserve">  Note 1</t>
    </r>
    <r>
      <rPr>
        <sz val="10"/>
        <rFont val="Calibri"/>
        <family val="2"/>
        <scheme val="minor"/>
      </rPr>
      <t xml:space="preserve">: DO NOT include fees and expenses for consultants in this section. All such costs must be included in the Contractual tab.  
                 </t>
    </r>
    <r>
      <rPr>
        <b/>
        <sz val="10"/>
        <rFont val="Calibri"/>
        <family val="2"/>
        <scheme val="minor"/>
      </rPr>
      <t>Note 2:</t>
    </r>
    <r>
      <rPr>
        <sz val="10"/>
        <rFont val="Calibri"/>
        <family val="2"/>
        <scheme val="minor"/>
      </rPr>
      <t xml:space="preserve"> DO NOT include honoraria in this section. All such costs must be included under the Other tab.
2.    In the Purpose of Position field, describe in brief how each labor category aligns with the project’s narrative and supports the project’s goals, and provide information such as: the duties the person proposed will perform; and, if provided, the number of hours worked per week, month, or for the duration of the project. Provide additional details as applicable in the Budget Plan Narrative. 
3.    In the Price/Hour field, include the price per hour for each labor category proposed. If using percentage of salary, include the </t>
    </r>
    <r>
      <rPr>
        <b/>
        <sz val="10"/>
        <rFont val="Calibri"/>
        <family val="2"/>
        <scheme val="minor"/>
      </rPr>
      <t>base salary amount</t>
    </r>
    <r>
      <rPr>
        <sz val="10"/>
        <rFont val="Calibri"/>
        <family val="2"/>
        <scheme val="minor"/>
      </rPr>
      <t xml:space="preserve"> in this section. 
4.    In the Number of Hours field, include the number of hours proposed for the applicable labor category. If using percentage of salary, leave this field blank. 
5.    In the % of Time field, include the percentage of time that will be spent on the project. If using Price/Hour, leave this field blank.
6.    In the Salary/Wages field, enter the total amount charged for each labor category for salary/wages to the project. 
7.    In the Fringe Benefits field, provide the amount for fringe benefits and attach a copy of your organization’s policy to the proposal as applicable. Provide the percentage for the fringe benefits rate in the Budget Plan Narrative. 
8.    In the Total Cost Share/In-Kind field, enter total cost share or in-kind costs for each labor category proposed as applicable.
</t>
    </r>
    <r>
      <rPr>
        <b/>
        <sz val="10"/>
        <rFont val="Calibri"/>
        <family val="2"/>
        <scheme val="minor"/>
      </rPr>
      <t>Note 3:</t>
    </r>
    <r>
      <rPr>
        <sz val="10"/>
        <rFont val="Calibri"/>
        <family val="2"/>
        <scheme val="minor"/>
      </rPr>
      <t xml:space="preserve"> The worksheet will </t>
    </r>
    <r>
      <rPr>
        <u/>
        <sz val="10"/>
        <rFont val="Calibri"/>
        <family val="2"/>
        <scheme val="minor"/>
      </rPr>
      <t>not</t>
    </r>
    <r>
      <rPr>
        <sz val="10"/>
        <rFont val="Calibri"/>
        <family val="2"/>
        <scheme val="minor"/>
      </rPr>
      <t xml:space="preserve"> calculate fringe and salaries based on the percentage of time the personnel will work on project activities. The applicant must manually calculate and enter an amount representing the total amount of funds required for each position(s).</t>
    </r>
  </si>
  <si>
    <r>
      <t xml:space="preserve">1.    In the Travel Activity field, include the nature of the travel proposed (e.g. workshop, conference, research, etc.). Each trip must be listed on a separate line. As an example, if proposing two trips to Washington, DC, one for a conference and the other for a workshop, include the information on two separate lines.
                </t>
    </r>
    <r>
      <rPr>
        <b/>
        <sz val="10"/>
        <rFont val="Calibri"/>
        <family val="2"/>
        <scheme val="minor"/>
      </rPr>
      <t>Note 1</t>
    </r>
    <r>
      <rPr>
        <sz val="10"/>
        <rFont val="Calibri"/>
        <family val="2"/>
        <scheme val="minor"/>
      </rPr>
      <t xml:space="preserve">: DO NOT include fees and expenses for consultants in this tab. All such costs must be included in the Contractual tab.
2.    In the Purpose of Travel Activity field, describe in brief how each travel activity supports the project’s goals. Provide additional details in the Budget Plan Narrative as applicable. Additional details may include: the point of origin for the travel; the destination; and/or the names and dates for the conferences or workshops (if known). 
3.    In the Number of Travelers field, provide the number of travelers.                                                                                                                                                                                                                                                                                                                                                                                         
4.    In the Airfare field, provide the price for the airfare as applicable.
5.    In the Hotel field, provide the price for accommodations as applicable.
6.    In the Per Diem field, provide the price for per diem as applicable. Use the GSA Travel’s Per Diem Look-Up Tool for per diem rates within the continental US: https://www.gsa.gov/travel
7.    In the Local Travel field, provide the price for local transportation as applicable. E.g., mileage for use of privately owned vehicles, taxis, rideshare, public transportation, and rental cars.
8.    In the Conference Fees field, provide the total price for all conference or workshop-related fees as applicable.
9.    In the Other Fees field, provide the any other fees or travel costs not mentioned above.
10.  In the Total Cost Share/In-Kind field, enter total cost share or in-kind costs for each activity proposed as applicable.
                </t>
    </r>
    <r>
      <rPr>
        <b/>
        <sz val="10"/>
        <rFont val="Calibri"/>
        <family val="2"/>
        <scheme val="minor"/>
      </rPr>
      <t xml:space="preserve">Note 2: </t>
    </r>
    <r>
      <rPr>
        <sz val="10"/>
        <rFont val="Calibri"/>
        <family val="2"/>
        <scheme val="minor"/>
      </rPr>
      <t xml:space="preserve">Entertainment costs are not allowed.  </t>
    </r>
  </si>
  <si>
    <t>Travel Subtotals</t>
  </si>
  <si>
    <t>Equipment Subtotals</t>
  </si>
  <si>
    <t>Salaries, Wages, and Fringe Benefits Subtotals</t>
  </si>
  <si>
    <r>
      <rPr>
        <b/>
        <sz val="10"/>
        <rFont val="Calibri"/>
        <family val="2"/>
        <scheme val="minor"/>
      </rPr>
      <t xml:space="preserve">Equipment </t>
    </r>
    <r>
      <rPr>
        <sz val="10"/>
        <rFont val="Calibri"/>
        <family val="2"/>
        <scheme val="minor"/>
      </rPr>
      <t>is defined as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as described in 2 CFR 200.313.</t>
    </r>
  </si>
  <si>
    <t>1.    In the Equipment Type field, include each type of equipment that is priced at more than $10,000 each (individual items that are less than $10,000 each must be included in the Supplies tab). Each piece of equipment must be listed on a separate line. 
2.    In the Purpose of Equipment field, describe in brief how each piece of equipment supports the project’s goals. Provide additional details as applicable in the Budget Plan Narrative. 
3.    In the Quantity field, provide the number of units of each equipment type that will be purchased.
4.    In the Unit Price field, provide the unit price for each piece of equipment.  
5.    In the Total Cost Share/In-Kind field, enter total cost share or in-kind costs for each equipment type proposed as applicable.</t>
  </si>
  <si>
    <t>U.S. Office of Management and Budget (OMB), 2 CFR part 200 Uniform Administrative Requirements, Cost Principles and Audit Requirements Subpart F §200.501 requires non-federal entities to have a single or program audit completed if the entity expends $1,000,000 or more during its fiscal year from ALL federal awards. In following in the spirit of the 2 CFR 200, The Library of Congress verifies its award applicants have met the audit requirements and are in compliance with federal regulations. An Authorized Official must indicate whether your organization is subject to the single audit requirements by checking appropriate boxes below. Failure to submit this requirement may result in the rejection of your application.</t>
  </si>
  <si>
    <r>
      <t xml:space="preserve">Our organization has </t>
    </r>
    <r>
      <rPr>
        <u/>
        <sz val="10"/>
        <color theme="1"/>
        <rFont val="Calibri"/>
        <family val="2"/>
        <scheme val="minor"/>
      </rPr>
      <t>not</t>
    </r>
    <r>
      <rPr>
        <sz val="10"/>
        <color theme="1"/>
        <rFont val="Calibri"/>
        <family val="2"/>
        <scheme val="minor"/>
      </rPr>
      <t xml:space="preserve"> expended $1,000,000 or more in federal funds for the most recent fiscal year referenced above. The Single Audit is not required for this fiscal year.</t>
    </r>
  </si>
  <si>
    <r>
      <t xml:space="preserve">Our organization </t>
    </r>
    <r>
      <rPr>
        <u/>
        <sz val="10"/>
        <color theme="1"/>
        <rFont val="Calibri"/>
        <family val="2"/>
        <scheme val="minor"/>
      </rPr>
      <t>has</t>
    </r>
    <r>
      <rPr>
        <sz val="10"/>
        <color theme="1"/>
        <rFont val="Calibri"/>
        <family val="2"/>
        <scheme val="minor"/>
      </rPr>
      <t xml:space="preserve"> expended $1,000,000 or more in federal funds for the most recent fiscal year referenced above. The Single Audit is required for this fiscal year.</t>
    </r>
  </si>
  <si>
    <r>
      <t xml:space="preserve">The “Budget Plan Workbook” must demonstrate alignment with the corresponding “Project Description” and "Budget Plan Narrative."  Show a clear alignment to the proposed budget and explain how the budget for the supplemental project supports the achievement of the project’s identified goals (connect to the “Budget Plan Narrative” line items).
If applicable, please also complete the </t>
    </r>
    <r>
      <rPr>
        <b/>
        <sz val="10"/>
        <color rgb="FFFF0000"/>
        <rFont val="Calibri"/>
        <family val="2"/>
        <scheme val="minor"/>
      </rPr>
      <t>"SINGLE AUDIT REQUIREMENT"</t>
    </r>
    <r>
      <rPr>
        <b/>
        <sz val="10"/>
        <rFont val="Calibri"/>
        <family val="2"/>
        <scheme val="minor"/>
      </rPr>
      <t xml:space="preserve"> tab of this Workbook.</t>
    </r>
  </si>
  <si>
    <t>Supply Subtotals</t>
  </si>
  <si>
    <r>
      <t xml:space="preserve">In 2 CFR 200.1, </t>
    </r>
    <r>
      <rPr>
        <b/>
        <sz val="10"/>
        <color theme="1"/>
        <rFont val="Calibri"/>
        <family val="2"/>
        <scheme val="minor"/>
      </rPr>
      <t>Supplies</t>
    </r>
    <r>
      <rPr>
        <sz val="10"/>
        <color theme="1"/>
        <rFont val="Calibri"/>
        <family val="2"/>
        <scheme val="minor"/>
      </rPr>
      <t xml:space="preserve"> is defined as all tangible personal property other than those described in the definition of equipment in this section. A computing device is a supply if the acquisition cost is less than the lesser of the capitalization level established by the non-Federal entity for financial statement purposes or $10,000, regardless of the length of its useful life. </t>
    </r>
  </si>
  <si>
    <r>
      <t xml:space="preserve">1.    In the Supply Type field, include each type of supply that is priced less than $10,000 each (individual items that are more than $10,000 each must be included in the Equipment tab). Each supply type must be listed on a separate line. 
2.    In the Purpose of Supply field, describe in brief how each type of supply supports the project’s goals. Provide additional details as applicable in the Budget Plan Narrative. 
3.    In the Quantity field, provide the number of units of the supply that will be purchased.
4.    In the Unit Price field, provide the unit price for each type of supply.
5.    In the Total Cost Share/In-Kind field, enter total cost share or in-kind costs for each supply type proposed as applicable.
</t>
    </r>
    <r>
      <rPr>
        <b/>
        <sz val="10"/>
        <rFont val="Calibri"/>
        <family val="2"/>
        <scheme val="minor"/>
      </rPr>
      <t>Note 1:</t>
    </r>
    <r>
      <rPr>
        <sz val="10"/>
        <rFont val="Calibri"/>
        <family val="2"/>
        <scheme val="minor"/>
      </rPr>
      <t xml:space="preserve"> Entertainment costs are not allowed. </t>
    </r>
  </si>
  <si>
    <r>
      <t xml:space="preserve">1.    In the Contractual Type field, include a description of the type of contract proposed. For example, if proposing to rent a space for a workshop from one vendor and procure services for graphic design from a separate vendor, state “Space Rental for Workshop” and “Graphic Design Services” on two separate lines.
               </t>
    </r>
    <r>
      <rPr>
        <b/>
        <sz val="10"/>
        <rFont val="Calibri"/>
        <family val="2"/>
        <scheme val="minor"/>
      </rPr>
      <t>Note 1</t>
    </r>
    <r>
      <rPr>
        <sz val="10"/>
        <rFont val="Calibri"/>
        <family val="2"/>
        <scheme val="minor"/>
      </rPr>
      <t xml:space="preserve">: DO NOT include honoraria in this section. All such costs must be included under the Other tab.
2.    In the Purpose of Product or Service field, describe in brief how each contractual product or service supports the project’s goals. Provide additional details as applicable in the Budget Plan Narrative. Other details may include the type of services the proposed Consultant/Contractor/Vendor will provide, and/or the name of the Consultant/Contractor/Vendor.
3.    In the Contractual Amount field, include the total amount for the contract. Provide details on the contractual amount in the Budget Plan Narrative. Details may include travel costs for consultants and/or the rate of payment for the consultant (e.g. flat fee, price/hour, number of hours).   
4.    In the Total Cost Share/In-Kind field, enter total cost share or in-kind costs for each contractual product or service proposed as applicable.
</t>
    </r>
    <r>
      <rPr>
        <b/>
        <sz val="10"/>
        <rFont val="Calibri"/>
        <family val="2"/>
        <scheme val="minor"/>
      </rPr>
      <t>Note 2:</t>
    </r>
    <r>
      <rPr>
        <sz val="10"/>
        <rFont val="Calibri"/>
        <family val="2"/>
        <scheme val="minor"/>
      </rPr>
      <t xml:space="preserve"> Entertainment costs are not allowed. </t>
    </r>
  </si>
  <si>
    <t>Contractual Subtotals</t>
  </si>
  <si>
    <r>
      <t xml:space="preserve">1.    In the Other Items field, include a description of other direct costs proposed that are not covered in previous sections of the Budget Plan Workbook. Costs such as honoraria should be included in this tab. 
2.    In the Purpose of Item field, describe in brief how each type of proposed direct cost supports the project’s goals. Provide additional details as applicable in the Budget Plan Narrative.
3.    In the Other Amount field, include the total amount for the direct cost. Provide additional details as applicable in the Budget Plan Narrative. Details may include the names of the honoraria recipients and price per payment. 
4.    In the Total Cost Share/In-Kind field, enter total cost share or in-kind costs for each other item proposed as applicable.
</t>
    </r>
    <r>
      <rPr>
        <b/>
        <sz val="10"/>
        <rFont val="Calibri"/>
        <family val="2"/>
        <scheme val="minor"/>
      </rPr>
      <t>Note 1:</t>
    </r>
    <r>
      <rPr>
        <sz val="10"/>
        <rFont val="Calibri"/>
        <family val="2"/>
        <scheme val="minor"/>
      </rPr>
      <t xml:space="preserve"> Entertainment costs are not allowed. </t>
    </r>
  </si>
  <si>
    <t>[TOTAL PROJECT COSTS]</t>
  </si>
  <si>
    <t xml:space="preserve"> PROPOSED INDIRECT COSTS</t>
  </si>
  <si>
    <t>PROPOSED DIRECT COSTS</t>
  </si>
  <si>
    <t>TOTAL PROPOSED AMOUNT 
[AWARD AMOUNT]</t>
  </si>
  <si>
    <t>TOTAL PROPOSED COST SHARE/IN-KIND 
[NON-CASH/CASH MATCH]</t>
  </si>
  <si>
    <t>[ENTER PROPOSED MATCHING INDIRECT COSTS HERE OR $0 IF N/A]</t>
  </si>
  <si>
    <r>
      <t xml:space="preserve">Indirect Cost Rate: </t>
    </r>
    <r>
      <rPr>
        <b/>
        <sz val="10"/>
        <color rgb="FFFF0000"/>
        <rFont val="Calibri"/>
        <family val="2"/>
        <scheme val="minor"/>
      </rPr>
      <t>[ENTER RATE HERE]</t>
    </r>
  </si>
  <si>
    <t>Grand Totals:</t>
  </si>
  <si>
    <r>
      <rPr>
        <b/>
        <u/>
        <sz val="10"/>
        <rFont val="Calibri"/>
        <family val="2"/>
        <scheme val="minor"/>
      </rPr>
      <t>Indirect Costs</t>
    </r>
    <r>
      <rPr>
        <b/>
        <sz val="10"/>
        <rFont val="Calibri"/>
        <family val="2"/>
        <scheme val="minor"/>
      </rPr>
      <t>: 
As defined in 2 CFR 200 Appendix IV, Indirect Costs are those that have been incurred for common or joint objectives and cannot be readily identified with a particular final cost objective. Indirect costs are applied equitably across all of the business activities of the organization, according to benefits each gains from the indirect cost.</t>
    </r>
    <r>
      <rPr>
        <sz val="10"/>
        <rFont val="Calibri"/>
        <family val="2"/>
        <scheme val="minor"/>
      </rPr>
      <t xml:space="preserve"> 
In the Indirect Costs Rate field (Cell B-D15 of the Summary tab), include the percentage rate proposed for indirect costs as applicable. If using Indirect Cost rates, they may not exceed 15% of Modified Total Direct Costs (see 2 CFR 200.414(f) for additional information). Attach a copy of your organization’s policy for determining the percentage to the proposal. Provide additional details as applicable in the Budget Plan Narrative. 
</t>
    </r>
    <r>
      <rPr>
        <b/>
        <sz val="10"/>
        <rFont val="Calibri"/>
        <family val="2"/>
        <scheme val="minor"/>
      </rPr>
      <t>Note</t>
    </r>
    <r>
      <rPr>
        <sz val="10"/>
        <rFont val="Calibri"/>
        <family val="2"/>
        <scheme val="minor"/>
      </rPr>
      <t xml:space="preserve"> that the indirect cost rate will not cause amounts to auto-populate in the Indirect Costs column.</t>
    </r>
  </si>
  <si>
    <r>
      <rPr>
        <b/>
        <u/>
        <sz val="10"/>
        <rFont val="Calibri"/>
        <family val="2"/>
        <scheme val="minor"/>
      </rPr>
      <t>NOTE</t>
    </r>
    <r>
      <rPr>
        <b/>
        <sz val="10"/>
        <rFont val="Calibri"/>
        <family val="2"/>
        <scheme val="minor"/>
      </rPr>
      <t>: All budget costs must be allowable – i.e., they must be necessary and reasonable, allocable to the program, and adequately documented (2 CFR 200.403).  They should also be clearly aligned with the Project Description. Please review the Notice of Funding Opportunity and Cooperative Agreement for this award to ensure all budgeted expenses are allowable.</t>
    </r>
  </si>
  <si>
    <t>Line Items</t>
  </si>
  <si>
    <t>Cost</t>
  </si>
  <si>
    <t>Budget Category</t>
  </si>
  <si>
    <t>e.g. Other</t>
  </si>
  <si>
    <t>e.g. Participant Stipends</t>
  </si>
  <si>
    <t>TABLE FOR CALCULATING 
MODIFIED TOTAL DIRECT COSTS (MTDC)</t>
  </si>
  <si>
    <t>Subtotal</t>
  </si>
  <si>
    <t>Total MTDC</t>
  </si>
  <si>
    <t>Total Project Costs</t>
  </si>
  <si>
    <r>
      <t xml:space="preserve">1.    Columns H-K of the Summary tab will auto-populate based on information entered in the six successive budget category tabs of this Workbook. 
2.    Column G, Cell J14, and all red text in the Summary tab must be completed </t>
    </r>
    <r>
      <rPr>
        <b/>
        <sz val="10"/>
        <rFont val="Calibri"/>
        <family val="2"/>
        <scheme val="minor"/>
      </rPr>
      <t xml:space="preserve">manually </t>
    </r>
    <r>
      <rPr>
        <sz val="10"/>
        <rFont val="Calibri"/>
        <family val="2"/>
        <scheme val="minor"/>
      </rPr>
      <t xml:space="preserve">as applicable. 
3.    After completing all 7 “Budget Plan Workbook” worksheets, we strongly recommend that the applicant review the totals from each worksheet to ensure that the amounts match what is listed in the Summary tab.
4.    Where there are discrepancies, the applicant must correct the errors prior to submitting the application.  </t>
    </r>
    <r>
      <rPr>
        <b/>
        <sz val="10"/>
        <rFont val="Calibri"/>
        <family val="2"/>
        <scheme val="minor"/>
      </rPr>
      <t>Please be sure to thoroughly review the “Budget Plan Narrative” for accuracy prior to submitting the proposal</t>
    </r>
    <r>
      <rPr>
        <sz val="10"/>
        <rFont val="Calibri"/>
        <family val="2"/>
        <scheme val="minor"/>
      </rPr>
      <t xml:space="preserve">.
5.   </t>
    </r>
    <r>
      <rPr>
        <b/>
        <sz val="10"/>
        <rFont val="Calibri"/>
        <family val="2"/>
        <scheme val="minor"/>
      </rPr>
      <t xml:space="preserve"> </t>
    </r>
    <r>
      <rPr>
        <sz val="10"/>
        <rFont val="Calibri"/>
        <family val="2"/>
        <scheme val="minor"/>
      </rPr>
      <t xml:space="preserve">Amounts of funding, equipment, personnel, etc. should be consistent between the Proposal and Budget Plan Narratives.  
6.    Bracketed Text: This text denotes the title of budget categories in GovGrants.
7.    </t>
    </r>
    <r>
      <rPr>
        <u/>
        <sz val="10"/>
        <rFont val="Calibri"/>
        <family val="2"/>
        <scheme val="minor"/>
      </rPr>
      <t>Modified Total Direct Costs (MTDC)</t>
    </r>
    <r>
      <rPr>
        <sz val="10"/>
        <rFont val="Calibri"/>
        <family val="2"/>
        <scheme val="minor"/>
      </rPr>
      <t>: Use the table provided under Columns M-O to calculate MTDC for this budget plan if your budget includes indirect costs. See note below for more information.</t>
    </r>
  </si>
  <si>
    <t xml:space="preserve">BUDGET PLAN WORKBOOK
</t>
  </si>
  <si>
    <r>
      <t xml:space="preserve">1.    APPLICANT NAME: </t>
    </r>
    <r>
      <rPr>
        <b/>
        <sz val="10"/>
        <color rgb="FFFF0000"/>
        <rFont val="Calibri"/>
        <family val="2"/>
        <scheme val="minor"/>
      </rPr>
      <t>[NAME]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</si>
</sst>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0.00"/>
    <numFmt numFmtId="165" formatCode="&quot;$&quot;#,##0.00"/>
  </numFmts>
  <fonts count="26"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Calibri"/>
      <family val="2"/>
      <scheme val="minor"/>
    </font>
    <font>
      <b/>
      <sz val="10"/>
      <name val="Calibri"/>
      <family val="2"/>
      <scheme val="minor"/>
    </font>
    <font>
      <sz val="12"/>
      <color rgb="FF000000"/>
      <name val="Calibri"/>
      <family val="2"/>
      <scheme val="minor"/>
    </font>
    <font>
      <sz val="10"/>
      <name val="Calibri"/>
      <family val="2"/>
      <scheme val="minor"/>
    </font>
    <font>
      <u/>
      <sz val="10"/>
      <name val="Calibri"/>
      <family val="2"/>
      <scheme val="minor"/>
    </font>
    <font>
      <b/>
      <u/>
      <sz val="10"/>
      <name val="Calibri"/>
      <family val="2"/>
      <scheme val="minor"/>
    </font>
    <font>
      <sz val="10"/>
      <color rgb="FFFF0000"/>
      <name val="Calibri"/>
      <family val="2"/>
      <scheme val="minor"/>
    </font>
    <font>
      <b/>
      <sz val="12"/>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b/>
      <sz val="10"/>
      <color rgb="FFFF0000"/>
      <name val="Calibri"/>
      <family val="2"/>
      <scheme val="minor"/>
    </font>
    <font>
      <u/>
      <sz val="10"/>
      <color theme="1"/>
      <name val="Calibri"/>
      <family val="2"/>
      <scheme val="minor"/>
    </font>
    <font>
      <b/>
      <sz val="11"/>
      <color theme="1"/>
      <name val="Calibri"/>
      <family val="2"/>
      <scheme val="minor"/>
    </font>
    <font>
      <b/>
      <sz val="10"/>
      <color theme="1"/>
      <name val="Calibri"/>
      <family val="2"/>
    </font>
    <font>
      <sz val="10"/>
      <name val="Calibri"/>
      <family val="2"/>
    </font>
    <font>
      <b/>
      <sz val="10"/>
      <color rgb="FF000000"/>
      <name val="Calibri"/>
      <family val="2"/>
    </font>
    <font>
      <sz val="10"/>
      <color rgb="FF000000"/>
      <name val="Calibri"/>
      <family val="2"/>
    </font>
    <font>
      <b/>
      <sz val="11"/>
      <color rgb="FFFF0000"/>
      <name val="Calibri"/>
      <family val="2"/>
      <scheme val="minor"/>
    </font>
    <font>
      <b/>
      <i/>
      <sz val="11"/>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rgb="FFBEBEBE"/>
      </patternFill>
    </fill>
    <fill>
      <patternFill patternType="solid">
        <fgColor theme="4" tint="0.79998168889431442"/>
        <bgColor indexed="64"/>
      </patternFill>
    </fill>
    <fill>
      <patternFill patternType="solid">
        <fgColor rgb="FFD9D9D9"/>
        <bgColor rgb="FFD9D9D9"/>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indexed="64"/>
      </left>
      <right/>
      <top/>
      <bottom/>
      <diagonal/>
    </border>
    <border>
      <left style="medium">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left" vertical="top" wrapText="1" indent="3"/>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right" vertical="top" wrapText="1"/>
    </xf>
    <xf numFmtId="44" fontId="5" fillId="0" borderId="0" xfId="1" applyFont="1" applyFill="1" applyBorder="1" applyAlignment="1">
      <alignment horizontal="left" vertical="top" shrinkToFit="1"/>
    </xf>
    <xf numFmtId="0" fontId="0" fillId="0" borderId="0" xfId="0" applyAlignment="1">
      <alignment horizontal="right" vertical="top" wrapText="1"/>
    </xf>
    <xf numFmtId="44" fontId="11" fillId="0" borderId="1" xfId="1" applyFont="1" applyFill="1" applyBorder="1" applyAlignment="1">
      <alignment horizontal="right" vertical="top" wrapText="1" shrinkToFit="1"/>
    </xf>
    <xf numFmtId="0" fontId="11" fillId="0" borderId="1" xfId="0" applyFont="1" applyBorder="1" applyAlignment="1">
      <alignment horizontal="left" vertical="top" wrapText="1"/>
    </xf>
    <xf numFmtId="44" fontId="11" fillId="0" borderId="1" xfId="1" applyFont="1" applyFill="1" applyBorder="1" applyAlignment="1">
      <alignment horizontal="left" vertical="top" wrapText="1"/>
    </xf>
    <xf numFmtId="44" fontId="11" fillId="0" borderId="1" xfId="1" applyFont="1" applyFill="1" applyBorder="1" applyAlignment="1">
      <alignment horizontal="left" vertical="top" shrinkToFit="1"/>
    </xf>
    <xf numFmtId="0" fontId="3" fillId="0" borderId="0" xfId="0" applyFont="1" applyAlignment="1">
      <alignment horizontal="left" vertical="top"/>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44" fontId="11" fillId="0" borderId="1" xfId="1" applyFont="1" applyFill="1" applyBorder="1" applyAlignment="1">
      <alignment horizontal="left"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11" fillId="0" borderId="9" xfId="0" applyFont="1" applyBorder="1" applyAlignment="1">
      <alignment horizontal="right" vertical="top" wrapText="1"/>
    </xf>
    <xf numFmtId="0" fontId="11" fillId="0" borderId="11" xfId="0" applyFont="1" applyBorder="1" applyAlignment="1">
      <alignment horizontal="left" vertical="top" wrapText="1"/>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44" fontId="12" fillId="0" borderId="1" xfId="1" applyFont="1" applyFill="1" applyBorder="1" applyAlignment="1">
      <alignment horizontal="right" vertical="top" wrapText="1" shrinkToFit="1"/>
    </xf>
    <xf numFmtId="0" fontId="11" fillId="0" borderId="0" xfId="0" applyFont="1" applyAlignment="1">
      <alignment horizontal="left" vertical="top"/>
    </xf>
    <xf numFmtId="44" fontId="12" fillId="0" borderId="1" xfId="1" applyFont="1" applyFill="1" applyBorder="1" applyAlignment="1">
      <alignment horizontal="right" vertical="top" shrinkToFit="1"/>
    </xf>
    <xf numFmtId="0" fontId="11" fillId="0" borderId="3" xfId="0" applyFont="1" applyBorder="1" applyAlignment="1">
      <alignment horizontal="left" vertical="top" wrapText="1"/>
    </xf>
    <xf numFmtId="164" fontId="12" fillId="0" borderId="1" xfId="0" applyNumberFormat="1" applyFont="1" applyBorder="1" applyAlignment="1">
      <alignment horizontal="right" vertical="top" shrinkToFit="1"/>
    </xf>
    <xf numFmtId="0" fontId="3" fillId="0" borderId="1" xfId="0" applyFont="1" applyBorder="1" applyAlignment="1">
      <alignment horizontal="left" vertical="top" wrapText="1"/>
    </xf>
    <xf numFmtId="0" fontId="9" fillId="0" borderId="0" xfId="0" applyFont="1" applyAlignment="1">
      <alignment horizontal="left" vertical="top" wrapText="1" indent="3"/>
    </xf>
    <xf numFmtId="0" fontId="9" fillId="0" borderId="0" xfId="0" applyFont="1" applyAlignment="1">
      <alignment horizontal="left" vertical="top"/>
    </xf>
    <xf numFmtId="44" fontId="6" fillId="0" borderId="1" xfId="1" applyFont="1" applyFill="1" applyBorder="1" applyAlignment="1">
      <alignment horizontal="left" vertical="top" wrapText="1"/>
    </xf>
    <xf numFmtId="44" fontId="6" fillId="0" borderId="1" xfId="1" applyFont="1" applyFill="1" applyBorder="1" applyAlignment="1">
      <alignment horizontal="left" vertical="top" shrinkToFit="1"/>
    </xf>
    <xf numFmtId="0" fontId="3" fillId="0" borderId="0" xfId="0" applyFont="1"/>
    <xf numFmtId="0" fontId="3" fillId="0" borderId="1" xfId="0" applyFont="1" applyBorder="1" applyAlignment="1">
      <alignment horizontal="center" vertical="center"/>
    </xf>
    <xf numFmtId="44" fontId="11" fillId="0" borderId="1" xfId="1" applyFont="1" applyBorder="1" applyAlignment="1">
      <alignment horizontal="left" vertical="top" wrapText="1"/>
    </xf>
    <xf numFmtId="9" fontId="11" fillId="0" borderId="1" xfId="2" applyFont="1" applyBorder="1" applyAlignment="1">
      <alignment horizontal="left" vertical="top" wrapText="1"/>
    </xf>
    <xf numFmtId="44" fontId="11" fillId="0" borderId="3" xfId="1" applyFont="1" applyBorder="1" applyAlignment="1">
      <alignment horizontal="left" vertical="top" wrapText="1"/>
    </xf>
    <xf numFmtId="44" fontId="3" fillId="0" borderId="3" xfId="1" applyFont="1" applyBorder="1" applyAlignment="1">
      <alignment horizontal="left" vertical="top" wrapText="1"/>
    </xf>
    <xf numFmtId="0" fontId="19" fillId="6" borderId="15" xfId="0" applyFont="1" applyFill="1" applyBorder="1" applyAlignment="1">
      <alignment horizontal="center" vertical="top" wrapText="1"/>
    </xf>
    <xf numFmtId="44" fontId="20" fillId="0" borderId="1" xfId="0" applyNumberFormat="1" applyFont="1" applyBorder="1" applyAlignment="1">
      <alignment horizontal="right" vertical="top" shrinkToFit="1"/>
    </xf>
    <xf numFmtId="165" fontId="21" fillId="0" borderId="1" xfId="0" applyNumberFormat="1" applyFont="1" applyBorder="1" applyAlignment="1">
      <alignment horizontal="right" vertical="top" wrapText="1"/>
    </xf>
    <xf numFmtId="0" fontId="4" fillId="2" borderId="15" xfId="0" applyFont="1" applyFill="1" applyBorder="1" applyAlignment="1">
      <alignment horizontal="center" vertical="top" wrapText="1"/>
    </xf>
    <xf numFmtId="0" fontId="0" fillId="2" borderId="15" xfId="0" applyFill="1" applyBorder="1" applyAlignment="1">
      <alignment horizontal="center" vertical="top" wrapText="1"/>
    </xf>
    <xf numFmtId="0" fontId="13" fillId="3" borderId="15" xfId="0" applyFont="1" applyFill="1" applyBorder="1" applyAlignment="1">
      <alignment horizontal="center" vertical="top" wrapText="1"/>
    </xf>
    <xf numFmtId="44" fontId="4" fillId="0" borderId="5" xfId="1" applyFont="1" applyFill="1" applyBorder="1" applyAlignment="1">
      <alignment horizontal="right" vertical="top" wrapText="1"/>
    </xf>
    <xf numFmtId="44" fontId="22" fillId="0" borderId="1" xfId="0" applyNumberFormat="1" applyFont="1" applyBorder="1" applyAlignment="1">
      <alignment horizontal="right" vertical="top" shrinkToFit="1"/>
    </xf>
    <xf numFmtId="44" fontId="4" fillId="0" borderId="1" xfId="0" applyNumberFormat="1" applyFont="1" applyFill="1" applyBorder="1" applyAlignment="1">
      <alignment horizontal="right" vertical="top" wrapText="1"/>
    </xf>
    <xf numFmtId="44" fontId="12" fillId="0" borderId="1" xfId="1" applyFont="1" applyFill="1" applyBorder="1" applyAlignment="1">
      <alignment vertical="top" wrapText="1"/>
    </xf>
    <xf numFmtId="0" fontId="4" fillId="2" borderId="20"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3" borderId="13" xfId="0" applyFont="1" applyFill="1" applyBorder="1" applyAlignment="1">
      <alignment horizontal="center" vertical="top" wrapText="1"/>
    </xf>
    <xf numFmtId="0" fontId="12" fillId="3" borderId="13" xfId="0" applyFont="1" applyFill="1" applyBorder="1" applyAlignment="1">
      <alignment horizontal="center" vertical="top" wrapText="1"/>
    </xf>
    <xf numFmtId="0" fontId="12" fillId="2" borderId="15"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15" xfId="0" applyFont="1" applyFill="1" applyBorder="1" applyAlignment="1">
      <alignment horizontal="center" vertical="center" wrapText="1"/>
    </xf>
    <xf numFmtId="44" fontId="0" fillId="0" borderId="1" xfId="1" applyFont="1" applyBorder="1" applyAlignment="1">
      <alignment horizontal="left" vertical="top"/>
    </xf>
    <xf numFmtId="44" fontId="11" fillId="7" borderId="1" xfId="1" applyFont="1" applyFill="1" applyBorder="1" applyAlignment="1">
      <alignment horizontal="left" vertical="top" wrapText="1"/>
    </xf>
    <xf numFmtId="44" fontId="12" fillId="0" borderId="1" xfId="1" applyFont="1" applyFill="1" applyBorder="1" applyAlignment="1">
      <alignment horizontal="left" vertical="top" shrinkToFit="1"/>
    </xf>
    <xf numFmtId="44" fontId="18" fillId="0" borderId="1" xfId="1" applyFont="1" applyBorder="1" applyAlignment="1">
      <alignment horizontal="left" vertical="top"/>
    </xf>
    <xf numFmtId="44" fontId="23" fillId="7" borderId="1" xfId="1" applyFont="1" applyFill="1" applyBorder="1" applyAlignment="1">
      <alignment horizontal="center" vertical="top" wrapText="1"/>
    </xf>
    <xf numFmtId="0" fontId="4" fillId="2" borderId="1" xfId="0" applyFont="1" applyFill="1" applyBorder="1" applyAlignment="1">
      <alignment horizontal="center" vertical="top" wrapText="1"/>
    </xf>
    <xf numFmtId="0" fontId="18" fillId="0" borderId="1" xfId="0" applyFont="1" applyBorder="1" applyAlignment="1">
      <alignment horizontal="left" vertical="top"/>
    </xf>
    <xf numFmtId="0" fontId="0" fillId="0" borderId="1" xfId="0" applyBorder="1" applyAlignment="1">
      <alignment horizontal="left" vertical="top"/>
    </xf>
    <xf numFmtId="44" fontId="0" fillId="0" borderId="1" xfId="0" applyNumberFormat="1" applyBorder="1" applyAlignment="1">
      <alignment horizontal="left" vertical="top"/>
    </xf>
    <xf numFmtId="44" fontId="3" fillId="0" borderId="1" xfId="0" applyNumberFormat="1" applyFont="1" applyBorder="1" applyAlignment="1">
      <alignment horizontal="left" vertical="top"/>
    </xf>
    <xf numFmtId="44" fontId="13" fillId="0" borderId="1" xfId="0" applyNumberFormat="1" applyFont="1" applyBorder="1" applyAlignment="1">
      <alignment horizontal="left" vertical="top"/>
    </xf>
    <xf numFmtId="0" fontId="25" fillId="0" borderId="1" xfId="0" applyFont="1" applyBorder="1" applyAlignment="1">
      <alignment horizontal="left" vertical="top"/>
    </xf>
    <xf numFmtId="44" fontId="25" fillId="0" borderId="1" xfId="1" applyFont="1" applyBorder="1" applyAlignment="1">
      <alignment horizontal="left" vertical="top"/>
    </xf>
    <xf numFmtId="0" fontId="14" fillId="5"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indent="5"/>
    </xf>
    <xf numFmtId="0" fontId="4" fillId="2" borderId="1" xfId="0" applyFont="1" applyFill="1" applyBorder="1" applyAlignment="1">
      <alignment horizontal="right" vertical="top" wrapText="1"/>
    </xf>
    <xf numFmtId="0" fontId="4" fillId="2"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0" borderId="0" xfId="0" applyFont="1" applyBorder="1" applyAlignment="1">
      <alignment horizontal="center" vertical="top" wrapText="1"/>
    </xf>
    <xf numFmtId="0" fontId="4" fillId="2" borderId="15" xfId="0" applyFont="1" applyFill="1" applyBorder="1" applyAlignment="1">
      <alignment horizontal="left" vertical="top" wrapText="1" indent="5"/>
    </xf>
    <xf numFmtId="0" fontId="4" fillId="2" borderId="1" xfId="0" applyFont="1" applyFill="1" applyBorder="1" applyAlignment="1">
      <alignment horizontal="center" vertical="top" wrapText="1"/>
    </xf>
    <xf numFmtId="0" fontId="10" fillId="5" borderId="1" xfId="0" applyFont="1" applyFill="1" applyBorder="1" applyAlignment="1">
      <alignment horizontal="center" vertical="center" wrapText="1"/>
    </xf>
    <xf numFmtId="0" fontId="6" fillId="0" borderId="1" xfId="0" applyFont="1" applyBorder="1" applyAlignment="1" applyProtection="1">
      <alignment vertical="top" wrapText="1"/>
    </xf>
    <xf numFmtId="0" fontId="6" fillId="0" borderId="1"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18" fillId="3" borderId="1" xfId="0" applyFont="1" applyFill="1" applyBorder="1" applyAlignment="1">
      <alignment horizontal="center" vertical="top" wrapText="1"/>
    </xf>
    <xf numFmtId="0" fontId="24" fillId="0" borderId="3" xfId="0" applyFont="1" applyBorder="1" applyAlignment="1">
      <alignment horizontal="right" vertical="top"/>
    </xf>
    <xf numFmtId="0" fontId="24" fillId="0" borderId="5" xfId="0" applyFont="1" applyBorder="1" applyAlignment="1">
      <alignment horizontal="right" vertical="top"/>
    </xf>
    <xf numFmtId="0" fontId="0" fillId="0" borderId="5" xfId="0" applyBorder="1" applyAlignment="1">
      <alignment horizontal="right" vertical="top"/>
    </xf>
    <xf numFmtId="0" fontId="14" fillId="5" borderId="16" xfId="0" applyFont="1" applyFill="1" applyBorder="1" applyAlignment="1">
      <alignment horizontal="center" vertical="top"/>
    </xf>
    <xf numFmtId="0" fontId="15" fillId="5" borderId="17" xfId="0" applyFont="1" applyFill="1" applyBorder="1" applyAlignment="1">
      <alignment horizontal="center" vertical="top"/>
    </xf>
    <xf numFmtId="0" fontId="15" fillId="5" borderId="18" xfId="0" applyFont="1" applyFill="1" applyBorder="1" applyAlignment="1">
      <alignment horizontal="center" vertical="top"/>
    </xf>
    <xf numFmtId="0" fontId="4" fillId="2" borderId="3"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5" xfId="0" applyFont="1" applyFill="1" applyBorder="1" applyAlignment="1">
      <alignment horizontal="right" vertical="top" wrapText="1"/>
    </xf>
    <xf numFmtId="0" fontId="6" fillId="0" borderId="15" xfId="0" applyFont="1" applyBorder="1" applyAlignment="1">
      <alignment horizontal="left" vertical="top" wrapText="1" indent="3"/>
    </xf>
    <xf numFmtId="0" fontId="0" fillId="0" borderId="15" xfId="0" applyBorder="1" applyAlignment="1">
      <alignment horizontal="left" vertical="top" wrapText="1" indent="3"/>
    </xf>
    <xf numFmtId="0" fontId="4" fillId="2" borderId="7" xfId="0" applyFont="1" applyFill="1" applyBorder="1" applyAlignment="1">
      <alignment horizontal="right" vertical="top" wrapText="1"/>
    </xf>
    <xf numFmtId="0" fontId="4" fillId="2" borderId="14" xfId="0" applyFont="1" applyFill="1" applyBorder="1" applyAlignment="1">
      <alignment horizontal="right" vertical="top" wrapText="1"/>
    </xf>
    <xf numFmtId="0" fontId="4" fillId="2" borderId="9" xfId="0" applyFont="1" applyFill="1" applyBorder="1" applyAlignment="1">
      <alignment horizontal="right" vertical="top" wrapText="1"/>
    </xf>
    <xf numFmtId="0" fontId="14" fillId="5" borderId="1" xfId="0" applyFont="1" applyFill="1" applyBorder="1" applyAlignment="1">
      <alignment horizontal="center" vertical="top"/>
    </xf>
    <xf numFmtId="0" fontId="6" fillId="0" borderId="1" xfId="0" applyFont="1" applyBorder="1" applyAlignment="1">
      <alignment horizontal="left" vertical="top" wrapText="1"/>
    </xf>
    <xf numFmtId="0" fontId="4" fillId="4" borderId="3" xfId="0" applyFont="1" applyFill="1" applyBorder="1" applyAlignment="1">
      <alignment horizontal="right" vertical="top" wrapText="1"/>
    </xf>
    <xf numFmtId="0" fontId="4" fillId="4" borderId="4" xfId="0" applyFont="1" applyFill="1" applyBorder="1" applyAlignment="1">
      <alignment horizontal="right" vertical="top" wrapText="1"/>
    </xf>
    <xf numFmtId="0" fontId="4" fillId="4" borderId="5" xfId="0" applyFont="1" applyFill="1" applyBorder="1" applyAlignment="1">
      <alignment horizontal="right" vertical="top" wrapText="1"/>
    </xf>
    <xf numFmtId="0" fontId="14" fillId="5" borderId="22" xfId="0" applyFont="1" applyFill="1" applyBorder="1" applyAlignment="1">
      <alignment horizontal="center" vertical="top"/>
    </xf>
    <xf numFmtId="0" fontId="14" fillId="5" borderId="0" xfId="0" applyFont="1" applyFill="1" applyBorder="1" applyAlignment="1">
      <alignment horizontal="center" vertical="top"/>
    </xf>
    <xf numFmtId="0" fontId="6" fillId="0" borderId="21" xfId="0" applyFont="1" applyBorder="1" applyAlignment="1">
      <alignment horizontal="left" vertical="top" wrapText="1"/>
    </xf>
    <xf numFmtId="0" fontId="6" fillId="0" borderId="0" xfId="0" applyFont="1" applyBorder="1" applyAlignment="1">
      <alignment horizontal="left" vertical="top" wrapText="1"/>
    </xf>
    <xf numFmtId="0" fontId="3" fillId="0" borderId="1" xfId="0" applyFont="1" applyBorder="1" applyAlignment="1">
      <alignment horizontal="left" vertical="top" wrapText="1"/>
    </xf>
    <xf numFmtId="0" fontId="14" fillId="5" borderId="17" xfId="0" applyFont="1" applyFill="1" applyBorder="1" applyAlignment="1">
      <alignment horizontal="center" vertical="top"/>
    </xf>
    <xf numFmtId="0" fontId="14" fillId="5" borderId="18" xfId="0" applyFont="1" applyFill="1" applyBorder="1" applyAlignment="1">
      <alignment horizontal="center" vertical="top"/>
    </xf>
    <xf numFmtId="0" fontId="3" fillId="0" borderId="15" xfId="0" applyFont="1" applyBorder="1" applyAlignment="1">
      <alignment horizontal="left" vertical="top" wrapText="1" indent="3"/>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6" fillId="0" borderId="15" xfId="0" applyFont="1" applyBorder="1" applyAlignment="1">
      <alignment horizontal="center" vertical="top" wrapText="1"/>
    </xf>
    <xf numFmtId="0" fontId="9" fillId="0" borderId="15" xfId="0" applyFont="1" applyBorder="1" applyAlignment="1">
      <alignment horizontal="center" vertical="top" wrapText="1"/>
    </xf>
    <xf numFmtId="0" fontId="16" fillId="0" borderId="2" xfId="0" applyFont="1" applyBorder="1" applyAlignment="1">
      <alignment horizontal="center" vertical="top" wrapText="1"/>
    </xf>
    <xf numFmtId="0" fontId="3" fillId="0" borderId="15" xfId="0" applyFont="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0"/>
  <sheetViews>
    <sheetView tabSelected="1" zoomScale="80" zoomScaleNormal="80" workbookViewId="0">
      <selection activeCell="O18" sqref="O18"/>
    </sheetView>
  </sheetViews>
  <sheetFormatPr defaultRowHeight="14.5" x14ac:dyDescent="0.35"/>
  <cols>
    <col min="1" max="1" width="8.6328125" style="1"/>
    <col min="2" max="2" width="12.6328125" style="1" customWidth="1"/>
    <col min="3" max="3" width="4.08984375" style="1" customWidth="1"/>
    <col min="4" max="4" width="10.6328125" style="1" customWidth="1"/>
    <col min="5" max="5" width="6.90625" style="1" customWidth="1"/>
    <col min="6" max="6" width="11.54296875" style="1" customWidth="1"/>
    <col min="7" max="7" width="20.08984375" style="1" customWidth="1"/>
    <col min="8" max="8" width="16.54296875" style="1" customWidth="1"/>
    <col min="9" max="9" width="24.08984375" style="1" customWidth="1"/>
    <col min="10" max="10" width="24" style="1" customWidth="1"/>
    <col min="11" max="11" width="18.1796875" style="1" customWidth="1"/>
    <col min="12" max="12" width="8.6328125" style="1"/>
    <col min="13" max="13" width="16" style="1" customWidth="1"/>
    <col min="14" max="14" width="23" style="1" customWidth="1"/>
    <col min="15" max="15" width="17.90625" style="1" customWidth="1"/>
    <col min="16" max="256" width="8.6328125" style="1"/>
    <col min="257" max="257" width="12.6328125" style="1" customWidth="1"/>
    <col min="258" max="258" width="4.08984375" style="1" customWidth="1"/>
    <col min="259" max="259" width="10.6328125" style="1" customWidth="1"/>
    <col min="260" max="260" width="6.90625" style="1" customWidth="1"/>
    <col min="261" max="261" width="11.54296875" style="1" customWidth="1"/>
    <col min="262" max="262" width="20.08984375" style="1" customWidth="1"/>
    <col min="263" max="263" width="21.54296875" style="1" customWidth="1"/>
    <col min="264" max="264" width="21.08984375" style="1" customWidth="1"/>
    <col min="265" max="265" width="24.08984375" style="1" customWidth="1"/>
    <col min="266" max="266" width="6.08984375" style="1" customWidth="1"/>
    <col min="267" max="512" width="8.6328125" style="1"/>
    <col min="513" max="513" width="12.6328125" style="1" customWidth="1"/>
    <col min="514" max="514" width="4.08984375" style="1" customWidth="1"/>
    <col min="515" max="515" width="10.6328125" style="1" customWidth="1"/>
    <col min="516" max="516" width="6.90625" style="1" customWidth="1"/>
    <col min="517" max="517" width="11.54296875" style="1" customWidth="1"/>
    <col min="518" max="518" width="20.08984375" style="1" customWidth="1"/>
    <col min="519" max="519" width="21.54296875" style="1" customWidth="1"/>
    <col min="520" max="520" width="21.08984375" style="1" customWidth="1"/>
    <col min="521" max="521" width="24.08984375" style="1" customWidth="1"/>
    <col min="522" max="522" width="6.08984375" style="1" customWidth="1"/>
    <col min="523" max="768" width="8.6328125" style="1"/>
    <col min="769" max="769" width="12.6328125" style="1" customWidth="1"/>
    <col min="770" max="770" width="4.08984375" style="1" customWidth="1"/>
    <col min="771" max="771" width="10.6328125" style="1" customWidth="1"/>
    <col min="772" max="772" width="6.90625" style="1" customWidth="1"/>
    <col min="773" max="773" width="11.54296875" style="1" customWidth="1"/>
    <col min="774" max="774" width="20.08984375" style="1" customWidth="1"/>
    <col min="775" max="775" width="21.54296875" style="1" customWidth="1"/>
    <col min="776" max="776" width="21.08984375" style="1" customWidth="1"/>
    <col min="777" max="777" width="24.08984375" style="1" customWidth="1"/>
    <col min="778" max="778" width="6.08984375" style="1" customWidth="1"/>
    <col min="779" max="1024" width="8.6328125" style="1"/>
    <col min="1025" max="1025" width="12.6328125" style="1" customWidth="1"/>
    <col min="1026" max="1026" width="4.08984375" style="1" customWidth="1"/>
    <col min="1027" max="1027" width="10.6328125" style="1" customWidth="1"/>
    <col min="1028" max="1028" width="6.90625" style="1" customWidth="1"/>
    <col min="1029" max="1029" width="11.54296875" style="1" customWidth="1"/>
    <col min="1030" max="1030" width="20.08984375" style="1" customWidth="1"/>
    <col min="1031" max="1031" width="21.54296875" style="1" customWidth="1"/>
    <col min="1032" max="1032" width="21.08984375" style="1" customWidth="1"/>
    <col min="1033" max="1033" width="24.08984375" style="1" customWidth="1"/>
    <col min="1034" max="1034" width="6.08984375" style="1" customWidth="1"/>
    <col min="1035" max="1280" width="8.6328125" style="1"/>
    <col min="1281" max="1281" width="12.6328125" style="1" customWidth="1"/>
    <col min="1282" max="1282" width="4.08984375" style="1" customWidth="1"/>
    <col min="1283" max="1283" width="10.6328125" style="1" customWidth="1"/>
    <col min="1284" max="1284" width="6.90625" style="1" customWidth="1"/>
    <col min="1285" max="1285" width="11.54296875" style="1" customWidth="1"/>
    <col min="1286" max="1286" width="20.08984375" style="1" customWidth="1"/>
    <col min="1287" max="1287" width="21.54296875" style="1" customWidth="1"/>
    <col min="1288" max="1288" width="21.08984375" style="1" customWidth="1"/>
    <col min="1289" max="1289" width="24.08984375" style="1" customWidth="1"/>
    <col min="1290" max="1290" width="6.08984375" style="1" customWidth="1"/>
    <col min="1291" max="1536" width="8.6328125" style="1"/>
    <col min="1537" max="1537" width="12.6328125" style="1" customWidth="1"/>
    <col min="1538" max="1538" width="4.08984375" style="1" customWidth="1"/>
    <col min="1539" max="1539" width="10.6328125" style="1" customWidth="1"/>
    <col min="1540" max="1540" width="6.90625" style="1" customWidth="1"/>
    <col min="1541" max="1541" width="11.54296875" style="1" customWidth="1"/>
    <col min="1542" max="1542" width="20.08984375" style="1" customWidth="1"/>
    <col min="1543" max="1543" width="21.54296875" style="1" customWidth="1"/>
    <col min="1544" max="1544" width="21.08984375" style="1" customWidth="1"/>
    <col min="1545" max="1545" width="24.08984375" style="1" customWidth="1"/>
    <col min="1546" max="1546" width="6.08984375" style="1" customWidth="1"/>
    <col min="1547" max="1792" width="8.6328125" style="1"/>
    <col min="1793" max="1793" width="12.6328125" style="1" customWidth="1"/>
    <col min="1794" max="1794" width="4.08984375" style="1" customWidth="1"/>
    <col min="1795" max="1795" width="10.6328125" style="1" customWidth="1"/>
    <col min="1796" max="1796" width="6.90625" style="1" customWidth="1"/>
    <col min="1797" max="1797" width="11.54296875" style="1" customWidth="1"/>
    <col min="1798" max="1798" width="20.08984375" style="1" customWidth="1"/>
    <col min="1799" max="1799" width="21.54296875" style="1" customWidth="1"/>
    <col min="1800" max="1800" width="21.08984375" style="1" customWidth="1"/>
    <col min="1801" max="1801" width="24.08984375" style="1" customWidth="1"/>
    <col min="1802" max="1802" width="6.08984375" style="1" customWidth="1"/>
    <col min="1803" max="2048" width="8.6328125" style="1"/>
    <col min="2049" max="2049" width="12.6328125" style="1" customWidth="1"/>
    <col min="2050" max="2050" width="4.08984375" style="1" customWidth="1"/>
    <col min="2051" max="2051" width="10.6328125" style="1" customWidth="1"/>
    <col min="2052" max="2052" width="6.90625" style="1" customWidth="1"/>
    <col min="2053" max="2053" width="11.54296875" style="1" customWidth="1"/>
    <col min="2054" max="2054" width="20.08984375" style="1" customWidth="1"/>
    <col min="2055" max="2055" width="21.54296875" style="1" customWidth="1"/>
    <col min="2056" max="2056" width="21.08984375" style="1" customWidth="1"/>
    <col min="2057" max="2057" width="24.08984375" style="1" customWidth="1"/>
    <col min="2058" max="2058" width="6.08984375" style="1" customWidth="1"/>
    <col min="2059" max="2304" width="8.6328125" style="1"/>
    <col min="2305" max="2305" width="12.6328125" style="1" customWidth="1"/>
    <col min="2306" max="2306" width="4.08984375" style="1" customWidth="1"/>
    <col min="2307" max="2307" width="10.6328125" style="1" customWidth="1"/>
    <col min="2308" max="2308" width="6.90625" style="1" customWidth="1"/>
    <col min="2309" max="2309" width="11.54296875" style="1" customWidth="1"/>
    <col min="2310" max="2310" width="20.08984375" style="1" customWidth="1"/>
    <col min="2311" max="2311" width="21.54296875" style="1" customWidth="1"/>
    <col min="2312" max="2312" width="21.08984375" style="1" customWidth="1"/>
    <col min="2313" max="2313" width="24.08984375" style="1" customWidth="1"/>
    <col min="2314" max="2314" width="6.08984375" style="1" customWidth="1"/>
    <col min="2315" max="2560" width="8.6328125" style="1"/>
    <col min="2561" max="2561" width="12.6328125" style="1" customWidth="1"/>
    <col min="2562" max="2562" width="4.08984375" style="1" customWidth="1"/>
    <col min="2563" max="2563" width="10.6328125" style="1" customWidth="1"/>
    <col min="2564" max="2564" width="6.90625" style="1" customWidth="1"/>
    <col min="2565" max="2565" width="11.54296875" style="1" customWidth="1"/>
    <col min="2566" max="2566" width="20.08984375" style="1" customWidth="1"/>
    <col min="2567" max="2567" width="21.54296875" style="1" customWidth="1"/>
    <col min="2568" max="2568" width="21.08984375" style="1" customWidth="1"/>
    <col min="2569" max="2569" width="24.08984375" style="1" customWidth="1"/>
    <col min="2570" max="2570" width="6.08984375" style="1" customWidth="1"/>
    <col min="2571" max="2816" width="8.6328125" style="1"/>
    <col min="2817" max="2817" width="12.6328125" style="1" customWidth="1"/>
    <col min="2818" max="2818" width="4.08984375" style="1" customWidth="1"/>
    <col min="2819" max="2819" width="10.6328125" style="1" customWidth="1"/>
    <col min="2820" max="2820" width="6.90625" style="1" customWidth="1"/>
    <col min="2821" max="2821" width="11.54296875" style="1" customWidth="1"/>
    <col min="2822" max="2822" width="20.08984375" style="1" customWidth="1"/>
    <col min="2823" max="2823" width="21.54296875" style="1" customWidth="1"/>
    <col min="2824" max="2824" width="21.08984375" style="1" customWidth="1"/>
    <col min="2825" max="2825" width="24.08984375" style="1" customWidth="1"/>
    <col min="2826" max="2826" width="6.08984375" style="1" customWidth="1"/>
    <col min="2827" max="3072" width="8.6328125" style="1"/>
    <col min="3073" max="3073" width="12.6328125" style="1" customWidth="1"/>
    <col min="3074" max="3074" width="4.08984375" style="1" customWidth="1"/>
    <col min="3075" max="3075" width="10.6328125" style="1" customWidth="1"/>
    <col min="3076" max="3076" width="6.90625" style="1" customWidth="1"/>
    <col min="3077" max="3077" width="11.54296875" style="1" customWidth="1"/>
    <col min="3078" max="3078" width="20.08984375" style="1" customWidth="1"/>
    <col min="3079" max="3079" width="21.54296875" style="1" customWidth="1"/>
    <col min="3080" max="3080" width="21.08984375" style="1" customWidth="1"/>
    <col min="3081" max="3081" width="24.08984375" style="1" customWidth="1"/>
    <col min="3082" max="3082" width="6.08984375" style="1" customWidth="1"/>
    <col min="3083" max="3328" width="8.6328125" style="1"/>
    <col min="3329" max="3329" width="12.6328125" style="1" customWidth="1"/>
    <col min="3330" max="3330" width="4.08984375" style="1" customWidth="1"/>
    <col min="3331" max="3331" width="10.6328125" style="1" customWidth="1"/>
    <col min="3332" max="3332" width="6.90625" style="1" customWidth="1"/>
    <col min="3333" max="3333" width="11.54296875" style="1" customWidth="1"/>
    <col min="3334" max="3334" width="20.08984375" style="1" customWidth="1"/>
    <col min="3335" max="3335" width="21.54296875" style="1" customWidth="1"/>
    <col min="3336" max="3336" width="21.08984375" style="1" customWidth="1"/>
    <col min="3337" max="3337" width="24.08984375" style="1" customWidth="1"/>
    <col min="3338" max="3338" width="6.08984375" style="1" customWidth="1"/>
    <col min="3339" max="3584" width="8.6328125" style="1"/>
    <col min="3585" max="3585" width="12.6328125" style="1" customWidth="1"/>
    <col min="3586" max="3586" width="4.08984375" style="1" customWidth="1"/>
    <col min="3587" max="3587" width="10.6328125" style="1" customWidth="1"/>
    <col min="3588" max="3588" width="6.90625" style="1" customWidth="1"/>
    <col min="3589" max="3589" width="11.54296875" style="1" customWidth="1"/>
    <col min="3590" max="3590" width="20.08984375" style="1" customWidth="1"/>
    <col min="3591" max="3591" width="21.54296875" style="1" customWidth="1"/>
    <col min="3592" max="3592" width="21.08984375" style="1" customWidth="1"/>
    <col min="3593" max="3593" width="24.08984375" style="1" customWidth="1"/>
    <col min="3594" max="3594" width="6.08984375" style="1" customWidth="1"/>
    <col min="3595" max="3840" width="8.6328125" style="1"/>
    <col min="3841" max="3841" width="12.6328125" style="1" customWidth="1"/>
    <col min="3842" max="3842" width="4.08984375" style="1" customWidth="1"/>
    <col min="3843" max="3843" width="10.6328125" style="1" customWidth="1"/>
    <col min="3844" max="3844" width="6.90625" style="1" customWidth="1"/>
    <col min="3845" max="3845" width="11.54296875" style="1" customWidth="1"/>
    <col min="3846" max="3846" width="20.08984375" style="1" customWidth="1"/>
    <col min="3847" max="3847" width="21.54296875" style="1" customWidth="1"/>
    <col min="3848" max="3848" width="21.08984375" style="1" customWidth="1"/>
    <col min="3849" max="3849" width="24.08984375" style="1" customWidth="1"/>
    <col min="3850" max="3850" width="6.08984375" style="1" customWidth="1"/>
    <col min="3851" max="4096" width="8.6328125" style="1"/>
    <col min="4097" max="4097" width="12.6328125" style="1" customWidth="1"/>
    <col min="4098" max="4098" width="4.08984375" style="1" customWidth="1"/>
    <col min="4099" max="4099" width="10.6328125" style="1" customWidth="1"/>
    <col min="4100" max="4100" width="6.90625" style="1" customWidth="1"/>
    <col min="4101" max="4101" width="11.54296875" style="1" customWidth="1"/>
    <col min="4102" max="4102" width="20.08984375" style="1" customWidth="1"/>
    <col min="4103" max="4103" width="21.54296875" style="1" customWidth="1"/>
    <col min="4104" max="4104" width="21.08984375" style="1" customWidth="1"/>
    <col min="4105" max="4105" width="24.08984375" style="1" customWidth="1"/>
    <col min="4106" max="4106" width="6.08984375" style="1" customWidth="1"/>
    <col min="4107" max="4352" width="8.6328125" style="1"/>
    <col min="4353" max="4353" width="12.6328125" style="1" customWidth="1"/>
    <col min="4354" max="4354" width="4.08984375" style="1" customWidth="1"/>
    <col min="4355" max="4355" width="10.6328125" style="1" customWidth="1"/>
    <col min="4356" max="4356" width="6.90625" style="1" customWidth="1"/>
    <col min="4357" max="4357" width="11.54296875" style="1" customWidth="1"/>
    <col min="4358" max="4358" width="20.08984375" style="1" customWidth="1"/>
    <col min="4359" max="4359" width="21.54296875" style="1" customWidth="1"/>
    <col min="4360" max="4360" width="21.08984375" style="1" customWidth="1"/>
    <col min="4361" max="4361" width="24.08984375" style="1" customWidth="1"/>
    <col min="4362" max="4362" width="6.08984375" style="1" customWidth="1"/>
    <col min="4363" max="4608" width="8.6328125" style="1"/>
    <col min="4609" max="4609" width="12.6328125" style="1" customWidth="1"/>
    <col min="4610" max="4610" width="4.08984375" style="1" customWidth="1"/>
    <col min="4611" max="4611" width="10.6328125" style="1" customWidth="1"/>
    <col min="4612" max="4612" width="6.90625" style="1" customWidth="1"/>
    <col min="4613" max="4613" width="11.54296875" style="1" customWidth="1"/>
    <col min="4614" max="4614" width="20.08984375" style="1" customWidth="1"/>
    <col min="4615" max="4615" width="21.54296875" style="1" customWidth="1"/>
    <col min="4616" max="4616" width="21.08984375" style="1" customWidth="1"/>
    <col min="4617" max="4617" width="24.08984375" style="1" customWidth="1"/>
    <col min="4618" max="4618" width="6.08984375" style="1" customWidth="1"/>
    <col min="4619" max="4864" width="8.6328125" style="1"/>
    <col min="4865" max="4865" width="12.6328125" style="1" customWidth="1"/>
    <col min="4866" max="4866" width="4.08984375" style="1" customWidth="1"/>
    <col min="4867" max="4867" width="10.6328125" style="1" customWidth="1"/>
    <col min="4868" max="4868" width="6.90625" style="1" customWidth="1"/>
    <col min="4869" max="4869" width="11.54296875" style="1" customWidth="1"/>
    <col min="4870" max="4870" width="20.08984375" style="1" customWidth="1"/>
    <col min="4871" max="4871" width="21.54296875" style="1" customWidth="1"/>
    <col min="4872" max="4872" width="21.08984375" style="1" customWidth="1"/>
    <col min="4873" max="4873" width="24.08984375" style="1" customWidth="1"/>
    <col min="4874" max="4874" width="6.08984375" style="1" customWidth="1"/>
    <col min="4875" max="5120" width="8.6328125" style="1"/>
    <col min="5121" max="5121" width="12.6328125" style="1" customWidth="1"/>
    <col min="5122" max="5122" width="4.08984375" style="1" customWidth="1"/>
    <col min="5123" max="5123" width="10.6328125" style="1" customWidth="1"/>
    <col min="5124" max="5124" width="6.90625" style="1" customWidth="1"/>
    <col min="5125" max="5125" width="11.54296875" style="1" customWidth="1"/>
    <col min="5126" max="5126" width="20.08984375" style="1" customWidth="1"/>
    <col min="5127" max="5127" width="21.54296875" style="1" customWidth="1"/>
    <col min="5128" max="5128" width="21.08984375" style="1" customWidth="1"/>
    <col min="5129" max="5129" width="24.08984375" style="1" customWidth="1"/>
    <col min="5130" max="5130" width="6.08984375" style="1" customWidth="1"/>
    <col min="5131" max="5376" width="8.6328125" style="1"/>
    <col min="5377" max="5377" width="12.6328125" style="1" customWidth="1"/>
    <col min="5378" max="5378" width="4.08984375" style="1" customWidth="1"/>
    <col min="5379" max="5379" width="10.6328125" style="1" customWidth="1"/>
    <col min="5380" max="5380" width="6.90625" style="1" customWidth="1"/>
    <col min="5381" max="5381" width="11.54296875" style="1" customWidth="1"/>
    <col min="5382" max="5382" width="20.08984375" style="1" customWidth="1"/>
    <col min="5383" max="5383" width="21.54296875" style="1" customWidth="1"/>
    <col min="5384" max="5384" width="21.08984375" style="1" customWidth="1"/>
    <col min="5385" max="5385" width="24.08984375" style="1" customWidth="1"/>
    <col min="5386" max="5386" width="6.08984375" style="1" customWidth="1"/>
    <col min="5387" max="5632" width="8.6328125" style="1"/>
    <col min="5633" max="5633" width="12.6328125" style="1" customWidth="1"/>
    <col min="5634" max="5634" width="4.08984375" style="1" customWidth="1"/>
    <col min="5635" max="5635" width="10.6328125" style="1" customWidth="1"/>
    <col min="5636" max="5636" width="6.90625" style="1" customWidth="1"/>
    <col min="5637" max="5637" width="11.54296875" style="1" customWidth="1"/>
    <col min="5638" max="5638" width="20.08984375" style="1" customWidth="1"/>
    <col min="5639" max="5639" width="21.54296875" style="1" customWidth="1"/>
    <col min="5640" max="5640" width="21.08984375" style="1" customWidth="1"/>
    <col min="5641" max="5641" width="24.08984375" style="1" customWidth="1"/>
    <col min="5642" max="5642" width="6.08984375" style="1" customWidth="1"/>
    <col min="5643" max="5888" width="8.6328125" style="1"/>
    <col min="5889" max="5889" width="12.6328125" style="1" customWidth="1"/>
    <col min="5890" max="5890" width="4.08984375" style="1" customWidth="1"/>
    <col min="5891" max="5891" width="10.6328125" style="1" customWidth="1"/>
    <col min="5892" max="5892" width="6.90625" style="1" customWidth="1"/>
    <col min="5893" max="5893" width="11.54296875" style="1" customWidth="1"/>
    <col min="5894" max="5894" width="20.08984375" style="1" customWidth="1"/>
    <col min="5895" max="5895" width="21.54296875" style="1" customWidth="1"/>
    <col min="5896" max="5896" width="21.08984375" style="1" customWidth="1"/>
    <col min="5897" max="5897" width="24.08984375" style="1" customWidth="1"/>
    <col min="5898" max="5898" width="6.08984375" style="1" customWidth="1"/>
    <col min="5899" max="6144" width="8.6328125" style="1"/>
    <col min="6145" max="6145" width="12.6328125" style="1" customWidth="1"/>
    <col min="6146" max="6146" width="4.08984375" style="1" customWidth="1"/>
    <col min="6147" max="6147" width="10.6328125" style="1" customWidth="1"/>
    <col min="6148" max="6148" width="6.90625" style="1" customWidth="1"/>
    <col min="6149" max="6149" width="11.54296875" style="1" customWidth="1"/>
    <col min="6150" max="6150" width="20.08984375" style="1" customWidth="1"/>
    <col min="6151" max="6151" width="21.54296875" style="1" customWidth="1"/>
    <col min="6152" max="6152" width="21.08984375" style="1" customWidth="1"/>
    <col min="6153" max="6153" width="24.08984375" style="1" customWidth="1"/>
    <col min="6154" max="6154" width="6.08984375" style="1" customWidth="1"/>
    <col min="6155" max="6400" width="8.6328125" style="1"/>
    <col min="6401" max="6401" width="12.6328125" style="1" customWidth="1"/>
    <col min="6402" max="6402" width="4.08984375" style="1" customWidth="1"/>
    <col min="6403" max="6403" width="10.6328125" style="1" customWidth="1"/>
    <col min="6404" max="6404" width="6.90625" style="1" customWidth="1"/>
    <col min="6405" max="6405" width="11.54296875" style="1" customWidth="1"/>
    <col min="6406" max="6406" width="20.08984375" style="1" customWidth="1"/>
    <col min="6407" max="6407" width="21.54296875" style="1" customWidth="1"/>
    <col min="6408" max="6408" width="21.08984375" style="1" customWidth="1"/>
    <col min="6409" max="6409" width="24.08984375" style="1" customWidth="1"/>
    <col min="6410" max="6410" width="6.08984375" style="1" customWidth="1"/>
    <col min="6411" max="6656" width="8.6328125" style="1"/>
    <col min="6657" max="6657" width="12.6328125" style="1" customWidth="1"/>
    <col min="6658" max="6658" width="4.08984375" style="1" customWidth="1"/>
    <col min="6659" max="6659" width="10.6328125" style="1" customWidth="1"/>
    <col min="6660" max="6660" width="6.90625" style="1" customWidth="1"/>
    <col min="6661" max="6661" width="11.54296875" style="1" customWidth="1"/>
    <col min="6662" max="6662" width="20.08984375" style="1" customWidth="1"/>
    <col min="6663" max="6663" width="21.54296875" style="1" customWidth="1"/>
    <col min="6664" max="6664" width="21.08984375" style="1" customWidth="1"/>
    <col min="6665" max="6665" width="24.08984375" style="1" customWidth="1"/>
    <col min="6666" max="6666" width="6.08984375" style="1" customWidth="1"/>
    <col min="6667" max="6912" width="8.6328125" style="1"/>
    <col min="6913" max="6913" width="12.6328125" style="1" customWidth="1"/>
    <col min="6914" max="6914" width="4.08984375" style="1" customWidth="1"/>
    <col min="6915" max="6915" width="10.6328125" style="1" customWidth="1"/>
    <col min="6916" max="6916" width="6.90625" style="1" customWidth="1"/>
    <col min="6917" max="6917" width="11.54296875" style="1" customWidth="1"/>
    <col min="6918" max="6918" width="20.08984375" style="1" customWidth="1"/>
    <col min="6919" max="6919" width="21.54296875" style="1" customWidth="1"/>
    <col min="6920" max="6920" width="21.08984375" style="1" customWidth="1"/>
    <col min="6921" max="6921" width="24.08984375" style="1" customWidth="1"/>
    <col min="6922" max="6922" width="6.08984375" style="1" customWidth="1"/>
    <col min="6923" max="7168" width="8.6328125" style="1"/>
    <col min="7169" max="7169" width="12.6328125" style="1" customWidth="1"/>
    <col min="7170" max="7170" width="4.08984375" style="1" customWidth="1"/>
    <col min="7171" max="7171" width="10.6328125" style="1" customWidth="1"/>
    <col min="7172" max="7172" width="6.90625" style="1" customWidth="1"/>
    <col min="7173" max="7173" width="11.54296875" style="1" customWidth="1"/>
    <col min="7174" max="7174" width="20.08984375" style="1" customWidth="1"/>
    <col min="7175" max="7175" width="21.54296875" style="1" customWidth="1"/>
    <col min="7176" max="7176" width="21.08984375" style="1" customWidth="1"/>
    <col min="7177" max="7177" width="24.08984375" style="1" customWidth="1"/>
    <col min="7178" max="7178" width="6.08984375" style="1" customWidth="1"/>
    <col min="7179" max="7424" width="8.6328125" style="1"/>
    <col min="7425" max="7425" width="12.6328125" style="1" customWidth="1"/>
    <col min="7426" max="7426" width="4.08984375" style="1" customWidth="1"/>
    <col min="7427" max="7427" width="10.6328125" style="1" customWidth="1"/>
    <col min="7428" max="7428" width="6.90625" style="1" customWidth="1"/>
    <col min="7429" max="7429" width="11.54296875" style="1" customWidth="1"/>
    <col min="7430" max="7430" width="20.08984375" style="1" customWidth="1"/>
    <col min="7431" max="7431" width="21.54296875" style="1" customWidth="1"/>
    <col min="7432" max="7432" width="21.08984375" style="1" customWidth="1"/>
    <col min="7433" max="7433" width="24.08984375" style="1" customWidth="1"/>
    <col min="7434" max="7434" width="6.08984375" style="1" customWidth="1"/>
    <col min="7435" max="7680" width="8.6328125" style="1"/>
    <col min="7681" max="7681" width="12.6328125" style="1" customWidth="1"/>
    <col min="7682" max="7682" width="4.08984375" style="1" customWidth="1"/>
    <col min="7683" max="7683" width="10.6328125" style="1" customWidth="1"/>
    <col min="7684" max="7684" width="6.90625" style="1" customWidth="1"/>
    <col min="7685" max="7685" width="11.54296875" style="1" customWidth="1"/>
    <col min="7686" max="7686" width="20.08984375" style="1" customWidth="1"/>
    <col min="7687" max="7687" width="21.54296875" style="1" customWidth="1"/>
    <col min="7688" max="7688" width="21.08984375" style="1" customWidth="1"/>
    <col min="7689" max="7689" width="24.08984375" style="1" customWidth="1"/>
    <col min="7690" max="7690" width="6.08984375" style="1" customWidth="1"/>
    <col min="7691" max="7936" width="8.6328125" style="1"/>
    <col min="7937" max="7937" width="12.6328125" style="1" customWidth="1"/>
    <col min="7938" max="7938" width="4.08984375" style="1" customWidth="1"/>
    <col min="7939" max="7939" width="10.6328125" style="1" customWidth="1"/>
    <col min="7940" max="7940" width="6.90625" style="1" customWidth="1"/>
    <col min="7941" max="7941" width="11.54296875" style="1" customWidth="1"/>
    <col min="7942" max="7942" width="20.08984375" style="1" customWidth="1"/>
    <col min="7943" max="7943" width="21.54296875" style="1" customWidth="1"/>
    <col min="7944" max="7944" width="21.08984375" style="1" customWidth="1"/>
    <col min="7945" max="7945" width="24.08984375" style="1" customWidth="1"/>
    <col min="7946" max="7946" width="6.08984375" style="1" customWidth="1"/>
    <col min="7947" max="8192" width="8.6328125" style="1"/>
    <col min="8193" max="8193" width="12.6328125" style="1" customWidth="1"/>
    <col min="8194" max="8194" width="4.08984375" style="1" customWidth="1"/>
    <col min="8195" max="8195" width="10.6328125" style="1" customWidth="1"/>
    <col min="8196" max="8196" width="6.90625" style="1" customWidth="1"/>
    <col min="8197" max="8197" width="11.54296875" style="1" customWidth="1"/>
    <col min="8198" max="8198" width="20.08984375" style="1" customWidth="1"/>
    <col min="8199" max="8199" width="21.54296875" style="1" customWidth="1"/>
    <col min="8200" max="8200" width="21.08984375" style="1" customWidth="1"/>
    <col min="8201" max="8201" width="24.08984375" style="1" customWidth="1"/>
    <col min="8202" max="8202" width="6.08984375" style="1" customWidth="1"/>
    <col min="8203" max="8448" width="8.6328125" style="1"/>
    <col min="8449" max="8449" width="12.6328125" style="1" customWidth="1"/>
    <col min="8450" max="8450" width="4.08984375" style="1" customWidth="1"/>
    <col min="8451" max="8451" width="10.6328125" style="1" customWidth="1"/>
    <col min="8452" max="8452" width="6.90625" style="1" customWidth="1"/>
    <col min="8453" max="8453" width="11.54296875" style="1" customWidth="1"/>
    <col min="8454" max="8454" width="20.08984375" style="1" customWidth="1"/>
    <col min="8455" max="8455" width="21.54296875" style="1" customWidth="1"/>
    <col min="8456" max="8456" width="21.08984375" style="1" customWidth="1"/>
    <col min="8457" max="8457" width="24.08984375" style="1" customWidth="1"/>
    <col min="8458" max="8458" width="6.08984375" style="1" customWidth="1"/>
    <col min="8459" max="8704" width="8.6328125" style="1"/>
    <col min="8705" max="8705" width="12.6328125" style="1" customWidth="1"/>
    <col min="8706" max="8706" width="4.08984375" style="1" customWidth="1"/>
    <col min="8707" max="8707" width="10.6328125" style="1" customWidth="1"/>
    <col min="8708" max="8708" width="6.90625" style="1" customWidth="1"/>
    <col min="8709" max="8709" width="11.54296875" style="1" customWidth="1"/>
    <col min="8710" max="8710" width="20.08984375" style="1" customWidth="1"/>
    <col min="8711" max="8711" width="21.54296875" style="1" customWidth="1"/>
    <col min="8712" max="8712" width="21.08984375" style="1" customWidth="1"/>
    <col min="8713" max="8713" width="24.08984375" style="1" customWidth="1"/>
    <col min="8714" max="8714" width="6.08984375" style="1" customWidth="1"/>
    <col min="8715" max="8960" width="8.6328125" style="1"/>
    <col min="8961" max="8961" width="12.6328125" style="1" customWidth="1"/>
    <col min="8962" max="8962" width="4.08984375" style="1" customWidth="1"/>
    <col min="8963" max="8963" width="10.6328125" style="1" customWidth="1"/>
    <col min="8964" max="8964" width="6.90625" style="1" customWidth="1"/>
    <col min="8965" max="8965" width="11.54296875" style="1" customWidth="1"/>
    <col min="8966" max="8966" width="20.08984375" style="1" customWidth="1"/>
    <col min="8967" max="8967" width="21.54296875" style="1" customWidth="1"/>
    <col min="8968" max="8968" width="21.08984375" style="1" customWidth="1"/>
    <col min="8969" max="8969" width="24.08984375" style="1" customWidth="1"/>
    <col min="8970" max="8970" width="6.08984375" style="1" customWidth="1"/>
    <col min="8971" max="9216" width="8.6328125" style="1"/>
    <col min="9217" max="9217" width="12.6328125" style="1" customWidth="1"/>
    <col min="9218" max="9218" width="4.08984375" style="1" customWidth="1"/>
    <col min="9219" max="9219" width="10.6328125" style="1" customWidth="1"/>
    <col min="9220" max="9220" width="6.90625" style="1" customWidth="1"/>
    <col min="9221" max="9221" width="11.54296875" style="1" customWidth="1"/>
    <col min="9222" max="9222" width="20.08984375" style="1" customWidth="1"/>
    <col min="9223" max="9223" width="21.54296875" style="1" customWidth="1"/>
    <col min="9224" max="9224" width="21.08984375" style="1" customWidth="1"/>
    <col min="9225" max="9225" width="24.08984375" style="1" customWidth="1"/>
    <col min="9226" max="9226" width="6.08984375" style="1" customWidth="1"/>
    <col min="9227" max="9472" width="8.6328125" style="1"/>
    <col min="9473" max="9473" width="12.6328125" style="1" customWidth="1"/>
    <col min="9474" max="9474" width="4.08984375" style="1" customWidth="1"/>
    <col min="9475" max="9475" width="10.6328125" style="1" customWidth="1"/>
    <col min="9476" max="9476" width="6.90625" style="1" customWidth="1"/>
    <col min="9477" max="9477" width="11.54296875" style="1" customWidth="1"/>
    <col min="9478" max="9478" width="20.08984375" style="1" customWidth="1"/>
    <col min="9479" max="9479" width="21.54296875" style="1" customWidth="1"/>
    <col min="9480" max="9480" width="21.08984375" style="1" customWidth="1"/>
    <col min="9481" max="9481" width="24.08984375" style="1" customWidth="1"/>
    <col min="9482" max="9482" width="6.08984375" style="1" customWidth="1"/>
    <col min="9483" max="9728" width="8.6328125" style="1"/>
    <col min="9729" max="9729" width="12.6328125" style="1" customWidth="1"/>
    <col min="9730" max="9730" width="4.08984375" style="1" customWidth="1"/>
    <col min="9731" max="9731" width="10.6328125" style="1" customWidth="1"/>
    <col min="9732" max="9732" width="6.90625" style="1" customWidth="1"/>
    <col min="9733" max="9733" width="11.54296875" style="1" customWidth="1"/>
    <col min="9734" max="9734" width="20.08984375" style="1" customWidth="1"/>
    <col min="9735" max="9735" width="21.54296875" style="1" customWidth="1"/>
    <col min="9736" max="9736" width="21.08984375" style="1" customWidth="1"/>
    <col min="9737" max="9737" width="24.08984375" style="1" customWidth="1"/>
    <col min="9738" max="9738" width="6.08984375" style="1" customWidth="1"/>
    <col min="9739" max="9984" width="8.6328125" style="1"/>
    <col min="9985" max="9985" width="12.6328125" style="1" customWidth="1"/>
    <col min="9986" max="9986" width="4.08984375" style="1" customWidth="1"/>
    <col min="9987" max="9987" width="10.6328125" style="1" customWidth="1"/>
    <col min="9988" max="9988" width="6.90625" style="1" customWidth="1"/>
    <col min="9989" max="9989" width="11.54296875" style="1" customWidth="1"/>
    <col min="9990" max="9990" width="20.08984375" style="1" customWidth="1"/>
    <col min="9991" max="9991" width="21.54296875" style="1" customWidth="1"/>
    <col min="9992" max="9992" width="21.08984375" style="1" customWidth="1"/>
    <col min="9993" max="9993" width="24.08984375" style="1" customWidth="1"/>
    <col min="9994" max="9994" width="6.08984375" style="1" customWidth="1"/>
    <col min="9995" max="10240" width="8.6328125" style="1"/>
    <col min="10241" max="10241" width="12.6328125" style="1" customWidth="1"/>
    <col min="10242" max="10242" width="4.08984375" style="1" customWidth="1"/>
    <col min="10243" max="10243" width="10.6328125" style="1" customWidth="1"/>
    <col min="10244" max="10244" width="6.90625" style="1" customWidth="1"/>
    <col min="10245" max="10245" width="11.54296875" style="1" customWidth="1"/>
    <col min="10246" max="10246" width="20.08984375" style="1" customWidth="1"/>
    <col min="10247" max="10247" width="21.54296875" style="1" customWidth="1"/>
    <col min="10248" max="10248" width="21.08984375" style="1" customWidth="1"/>
    <col min="10249" max="10249" width="24.08984375" style="1" customWidth="1"/>
    <col min="10250" max="10250" width="6.08984375" style="1" customWidth="1"/>
    <col min="10251" max="10496" width="8.6328125" style="1"/>
    <col min="10497" max="10497" width="12.6328125" style="1" customWidth="1"/>
    <col min="10498" max="10498" width="4.08984375" style="1" customWidth="1"/>
    <col min="10499" max="10499" width="10.6328125" style="1" customWidth="1"/>
    <col min="10500" max="10500" width="6.90625" style="1" customWidth="1"/>
    <col min="10501" max="10501" width="11.54296875" style="1" customWidth="1"/>
    <col min="10502" max="10502" width="20.08984375" style="1" customWidth="1"/>
    <col min="10503" max="10503" width="21.54296875" style="1" customWidth="1"/>
    <col min="10504" max="10504" width="21.08984375" style="1" customWidth="1"/>
    <col min="10505" max="10505" width="24.08984375" style="1" customWidth="1"/>
    <col min="10506" max="10506" width="6.08984375" style="1" customWidth="1"/>
    <col min="10507" max="10752" width="8.6328125" style="1"/>
    <col min="10753" max="10753" width="12.6328125" style="1" customWidth="1"/>
    <col min="10754" max="10754" width="4.08984375" style="1" customWidth="1"/>
    <col min="10755" max="10755" width="10.6328125" style="1" customWidth="1"/>
    <col min="10756" max="10756" width="6.90625" style="1" customWidth="1"/>
    <col min="10757" max="10757" width="11.54296875" style="1" customWidth="1"/>
    <col min="10758" max="10758" width="20.08984375" style="1" customWidth="1"/>
    <col min="10759" max="10759" width="21.54296875" style="1" customWidth="1"/>
    <col min="10760" max="10760" width="21.08984375" style="1" customWidth="1"/>
    <col min="10761" max="10761" width="24.08984375" style="1" customWidth="1"/>
    <col min="10762" max="10762" width="6.08984375" style="1" customWidth="1"/>
    <col min="10763" max="11008" width="8.6328125" style="1"/>
    <col min="11009" max="11009" width="12.6328125" style="1" customWidth="1"/>
    <col min="11010" max="11010" width="4.08984375" style="1" customWidth="1"/>
    <col min="11011" max="11011" width="10.6328125" style="1" customWidth="1"/>
    <col min="11012" max="11012" width="6.90625" style="1" customWidth="1"/>
    <col min="11013" max="11013" width="11.54296875" style="1" customWidth="1"/>
    <col min="11014" max="11014" width="20.08984375" style="1" customWidth="1"/>
    <col min="11015" max="11015" width="21.54296875" style="1" customWidth="1"/>
    <col min="11016" max="11016" width="21.08984375" style="1" customWidth="1"/>
    <col min="11017" max="11017" width="24.08984375" style="1" customWidth="1"/>
    <col min="11018" max="11018" width="6.08984375" style="1" customWidth="1"/>
    <col min="11019" max="11264" width="8.6328125" style="1"/>
    <col min="11265" max="11265" width="12.6328125" style="1" customWidth="1"/>
    <col min="11266" max="11266" width="4.08984375" style="1" customWidth="1"/>
    <col min="11267" max="11267" width="10.6328125" style="1" customWidth="1"/>
    <col min="11268" max="11268" width="6.90625" style="1" customWidth="1"/>
    <col min="11269" max="11269" width="11.54296875" style="1" customWidth="1"/>
    <col min="11270" max="11270" width="20.08984375" style="1" customWidth="1"/>
    <col min="11271" max="11271" width="21.54296875" style="1" customWidth="1"/>
    <col min="11272" max="11272" width="21.08984375" style="1" customWidth="1"/>
    <col min="11273" max="11273" width="24.08984375" style="1" customWidth="1"/>
    <col min="11274" max="11274" width="6.08984375" style="1" customWidth="1"/>
    <col min="11275" max="11520" width="8.6328125" style="1"/>
    <col min="11521" max="11521" width="12.6328125" style="1" customWidth="1"/>
    <col min="11522" max="11522" width="4.08984375" style="1" customWidth="1"/>
    <col min="11523" max="11523" width="10.6328125" style="1" customWidth="1"/>
    <col min="11524" max="11524" width="6.90625" style="1" customWidth="1"/>
    <col min="11525" max="11525" width="11.54296875" style="1" customWidth="1"/>
    <col min="11526" max="11526" width="20.08984375" style="1" customWidth="1"/>
    <col min="11527" max="11527" width="21.54296875" style="1" customWidth="1"/>
    <col min="11528" max="11528" width="21.08984375" style="1" customWidth="1"/>
    <col min="11529" max="11529" width="24.08984375" style="1" customWidth="1"/>
    <col min="11530" max="11530" width="6.08984375" style="1" customWidth="1"/>
    <col min="11531" max="11776" width="8.6328125" style="1"/>
    <col min="11777" max="11777" width="12.6328125" style="1" customWidth="1"/>
    <col min="11778" max="11778" width="4.08984375" style="1" customWidth="1"/>
    <col min="11779" max="11779" width="10.6328125" style="1" customWidth="1"/>
    <col min="11780" max="11780" width="6.90625" style="1" customWidth="1"/>
    <col min="11781" max="11781" width="11.54296875" style="1" customWidth="1"/>
    <col min="11782" max="11782" width="20.08984375" style="1" customWidth="1"/>
    <col min="11783" max="11783" width="21.54296875" style="1" customWidth="1"/>
    <col min="11784" max="11784" width="21.08984375" style="1" customWidth="1"/>
    <col min="11785" max="11785" width="24.08984375" style="1" customWidth="1"/>
    <col min="11786" max="11786" width="6.08984375" style="1" customWidth="1"/>
    <col min="11787" max="12032" width="8.6328125" style="1"/>
    <col min="12033" max="12033" width="12.6328125" style="1" customWidth="1"/>
    <col min="12034" max="12034" width="4.08984375" style="1" customWidth="1"/>
    <col min="12035" max="12035" width="10.6328125" style="1" customWidth="1"/>
    <col min="12036" max="12036" width="6.90625" style="1" customWidth="1"/>
    <col min="12037" max="12037" width="11.54296875" style="1" customWidth="1"/>
    <col min="12038" max="12038" width="20.08984375" style="1" customWidth="1"/>
    <col min="12039" max="12039" width="21.54296875" style="1" customWidth="1"/>
    <col min="12040" max="12040" width="21.08984375" style="1" customWidth="1"/>
    <col min="12041" max="12041" width="24.08984375" style="1" customWidth="1"/>
    <col min="12042" max="12042" width="6.08984375" style="1" customWidth="1"/>
    <col min="12043" max="12288" width="8.6328125" style="1"/>
    <col min="12289" max="12289" width="12.6328125" style="1" customWidth="1"/>
    <col min="12290" max="12290" width="4.08984375" style="1" customWidth="1"/>
    <col min="12291" max="12291" width="10.6328125" style="1" customWidth="1"/>
    <col min="12292" max="12292" width="6.90625" style="1" customWidth="1"/>
    <col min="12293" max="12293" width="11.54296875" style="1" customWidth="1"/>
    <col min="12294" max="12294" width="20.08984375" style="1" customWidth="1"/>
    <col min="12295" max="12295" width="21.54296875" style="1" customWidth="1"/>
    <col min="12296" max="12296" width="21.08984375" style="1" customWidth="1"/>
    <col min="12297" max="12297" width="24.08984375" style="1" customWidth="1"/>
    <col min="12298" max="12298" width="6.08984375" style="1" customWidth="1"/>
    <col min="12299" max="12544" width="8.6328125" style="1"/>
    <col min="12545" max="12545" width="12.6328125" style="1" customWidth="1"/>
    <col min="12546" max="12546" width="4.08984375" style="1" customWidth="1"/>
    <col min="12547" max="12547" width="10.6328125" style="1" customWidth="1"/>
    <col min="12548" max="12548" width="6.90625" style="1" customWidth="1"/>
    <col min="12549" max="12549" width="11.54296875" style="1" customWidth="1"/>
    <col min="12550" max="12550" width="20.08984375" style="1" customWidth="1"/>
    <col min="12551" max="12551" width="21.54296875" style="1" customWidth="1"/>
    <col min="12552" max="12552" width="21.08984375" style="1" customWidth="1"/>
    <col min="12553" max="12553" width="24.08984375" style="1" customWidth="1"/>
    <col min="12554" max="12554" width="6.08984375" style="1" customWidth="1"/>
    <col min="12555" max="12800" width="8.6328125" style="1"/>
    <col min="12801" max="12801" width="12.6328125" style="1" customWidth="1"/>
    <col min="12802" max="12802" width="4.08984375" style="1" customWidth="1"/>
    <col min="12803" max="12803" width="10.6328125" style="1" customWidth="1"/>
    <col min="12804" max="12804" width="6.90625" style="1" customWidth="1"/>
    <col min="12805" max="12805" width="11.54296875" style="1" customWidth="1"/>
    <col min="12806" max="12806" width="20.08984375" style="1" customWidth="1"/>
    <col min="12807" max="12807" width="21.54296875" style="1" customWidth="1"/>
    <col min="12808" max="12808" width="21.08984375" style="1" customWidth="1"/>
    <col min="12809" max="12809" width="24.08984375" style="1" customWidth="1"/>
    <col min="12810" max="12810" width="6.08984375" style="1" customWidth="1"/>
    <col min="12811" max="13056" width="8.6328125" style="1"/>
    <col min="13057" max="13057" width="12.6328125" style="1" customWidth="1"/>
    <col min="13058" max="13058" width="4.08984375" style="1" customWidth="1"/>
    <col min="13059" max="13059" width="10.6328125" style="1" customWidth="1"/>
    <col min="13060" max="13060" width="6.90625" style="1" customWidth="1"/>
    <col min="13061" max="13061" width="11.54296875" style="1" customWidth="1"/>
    <col min="13062" max="13062" width="20.08984375" style="1" customWidth="1"/>
    <col min="13063" max="13063" width="21.54296875" style="1" customWidth="1"/>
    <col min="13064" max="13064" width="21.08984375" style="1" customWidth="1"/>
    <col min="13065" max="13065" width="24.08984375" style="1" customWidth="1"/>
    <col min="13066" max="13066" width="6.08984375" style="1" customWidth="1"/>
    <col min="13067" max="13312" width="8.6328125" style="1"/>
    <col min="13313" max="13313" width="12.6328125" style="1" customWidth="1"/>
    <col min="13314" max="13314" width="4.08984375" style="1" customWidth="1"/>
    <col min="13315" max="13315" width="10.6328125" style="1" customWidth="1"/>
    <col min="13316" max="13316" width="6.90625" style="1" customWidth="1"/>
    <col min="13317" max="13317" width="11.54296875" style="1" customWidth="1"/>
    <col min="13318" max="13318" width="20.08984375" style="1" customWidth="1"/>
    <col min="13319" max="13319" width="21.54296875" style="1" customWidth="1"/>
    <col min="13320" max="13320" width="21.08984375" style="1" customWidth="1"/>
    <col min="13321" max="13321" width="24.08984375" style="1" customWidth="1"/>
    <col min="13322" max="13322" width="6.08984375" style="1" customWidth="1"/>
    <col min="13323" max="13568" width="8.6328125" style="1"/>
    <col min="13569" max="13569" width="12.6328125" style="1" customWidth="1"/>
    <col min="13570" max="13570" width="4.08984375" style="1" customWidth="1"/>
    <col min="13571" max="13571" width="10.6328125" style="1" customWidth="1"/>
    <col min="13572" max="13572" width="6.90625" style="1" customWidth="1"/>
    <col min="13573" max="13573" width="11.54296875" style="1" customWidth="1"/>
    <col min="13574" max="13574" width="20.08984375" style="1" customWidth="1"/>
    <col min="13575" max="13575" width="21.54296875" style="1" customWidth="1"/>
    <col min="13576" max="13576" width="21.08984375" style="1" customWidth="1"/>
    <col min="13577" max="13577" width="24.08984375" style="1" customWidth="1"/>
    <col min="13578" max="13578" width="6.08984375" style="1" customWidth="1"/>
    <col min="13579" max="13824" width="8.6328125" style="1"/>
    <col min="13825" max="13825" width="12.6328125" style="1" customWidth="1"/>
    <col min="13826" max="13826" width="4.08984375" style="1" customWidth="1"/>
    <col min="13827" max="13827" width="10.6328125" style="1" customWidth="1"/>
    <col min="13828" max="13828" width="6.90625" style="1" customWidth="1"/>
    <col min="13829" max="13829" width="11.54296875" style="1" customWidth="1"/>
    <col min="13830" max="13830" width="20.08984375" style="1" customWidth="1"/>
    <col min="13831" max="13831" width="21.54296875" style="1" customWidth="1"/>
    <col min="13832" max="13832" width="21.08984375" style="1" customWidth="1"/>
    <col min="13833" max="13833" width="24.08984375" style="1" customWidth="1"/>
    <col min="13834" max="13834" width="6.08984375" style="1" customWidth="1"/>
    <col min="13835" max="14080" width="8.6328125" style="1"/>
    <col min="14081" max="14081" width="12.6328125" style="1" customWidth="1"/>
    <col min="14082" max="14082" width="4.08984375" style="1" customWidth="1"/>
    <col min="14083" max="14083" width="10.6328125" style="1" customWidth="1"/>
    <col min="14084" max="14084" width="6.90625" style="1" customWidth="1"/>
    <col min="14085" max="14085" width="11.54296875" style="1" customWidth="1"/>
    <col min="14086" max="14086" width="20.08984375" style="1" customWidth="1"/>
    <col min="14087" max="14087" width="21.54296875" style="1" customWidth="1"/>
    <col min="14088" max="14088" width="21.08984375" style="1" customWidth="1"/>
    <col min="14089" max="14089" width="24.08984375" style="1" customWidth="1"/>
    <col min="14090" max="14090" width="6.08984375" style="1" customWidth="1"/>
    <col min="14091" max="14336" width="8.6328125" style="1"/>
    <col min="14337" max="14337" width="12.6328125" style="1" customWidth="1"/>
    <col min="14338" max="14338" width="4.08984375" style="1" customWidth="1"/>
    <col min="14339" max="14339" width="10.6328125" style="1" customWidth="1"/>
    <col min="14340" max="14340" width="6.90625" style="1" customWidth="1"/>
    <col min="14341" max="14341" width="11.54296875" style="1" customWidth="1"/>
    <col min="14342" max="14342" width="20.08984375" style="1" customWidth="1"/>
    <col min="14343" max="14343" width="21.54296875" style="1" customWidth="1"/>
    <col min="14344" max="14344" width="21.08984375" style="1" customWidth="1"/>
    <col min="14345" max="14345" width="24.08984375" style="1" customWidth="1"/>
    <col min="14346" max="14346" width="6.08984375" style="1" customWidth="1"/>
    <col min="14347" max="14592" width="8.6328125" style="1"/>
    <col min="14593" max="14593" width="12.6328125" style="1" customWidth="1"/>
    <col min="14594" max="14594" width="4.08984375" style="1" customWidth="1"/>
    <col min="14595" max="14595" width="10.6328125" style="1" customWidth="1"/>
    <col min="14596" max="14596" width="6.90625" style="1" customWidth="1"/>
    <col min="14597" max="14597" width="11.54296875" style="1" customWidth="1"/>
    <col min="14598" max="14598" width="20.08984375" style="1" customWidth="1"/>
    <col min="14599" max="14599" width="21.54296875" style="1" customWidth="1"/>
    <col min="14600" max="14600" width="21.08984375" style="1" customWidth="1"/>
    <col min="14601" max="14601" width="24.08984375" style="1" customWidth="1"/>
    <col min="14602" max="14602" width="6.08984375" style="1" customWidth="1"/>
    <col min="14603" max="14848" width="8.6328125" style="1"/>
    <col min="14849" max="14849" width="12.6328125" style="1" customWidth="1"/>
    <col min="14850" max="14850" width="4.08984375" style="1" customWidth="1"/>
    <col min="14851" max="14851" width="10.6328125" style="1" customWidth="1"/>
    <col min="14852" max="14852" width="6.90625" style="1" customWidth="1"/>
    <col min="14853" max="14853" width="11.54296875" style="1" customWidth="1"/>
    <col min="14854" max="14854" width="20.08984375" style="1" customWidth="1"/>
    <col min="14855" max="14855" width="21.54296875" style="1" customWidth="1"/>
    <col min="14856" max="14856" width="21.08984375" style="1" customWidth="1"/>
    <col min="14857" max="14857" width="24.08984375" style="1" customWidth="1"/>
    <col min="14858" max="14858" width="6.08984375" style="1" customWidth="1"/>
    <col min="14859" max="15104" width="8.6328125" style="1"/>
    <col min="15105" max="15105" width="12.6328125" style="1" customWidth="1"/>
    <col min="15106" max="15106" width="4.08984375" style="1" customWidth="1"/>
    <col min="15107" max="15107" width="10.6328125" style="1" customWidth="1"/>
    <col min="15108" max="15108" width="6.90625" style="1" customWidth="1"/>
    <col min="15109" max="15109" width="11.54296875" style="1" customWidth="1"/>
    <col min="15110" max="15110" width="20.08984375" style="1" customWidth="1"/>
    <col min="15111" max="15111" width="21.54296875" style="1" customWidth="1"/>
    <col min="15112" max="15112" width="21.08984375" style="1" customWidth="1"/>
    <col min="15113" max="15113" width="24.08984375" style="1" customWidth="1"/>
    <col min="15114" max="15114" width="6.08984375" style="1" customWidth="1"/>
    <col min="15115" max="15360" width="8.6328125" style="1"/>
    <col min="15361" max="15361" width="12.6328125" style="1" customWidth="1"/>
    <col min="15362" max="15362" width="4.08984375" style="1" customWidth="1"/>
    <col min="15363" max="15363" width="10.6328125" style="1" customWidth="1"/>
    <col min="15364" max="15364" width="6.90625" style="1" customWidth="1"/>
    <col min="15365" max="15365" width="11.54296875" style="1" customWidth="1"/>
    <col min="15366" max="15366" width="20.08984375" style="1" customWidth="1"/>
    <col min="15367" max="15367" width="21.54296875" style="1" customWidth="1"/>
    <col min="15368" max="15368" width="21.08984375" style="1" customWidth="1"/>
    <col min="15369" max="15369" width="24.08984375" style="1" customWidth="1"/>
    <col min="15370" max="15370" width="6.08984375" style="1" customWidth="1"/>
    <col min="15371" max="15616" width="8.6328125" style="1"/>
    <col min="15617" max="15617" width="12.6328125" style="1" customWidth="1"/>
    <col min="15618" max="15618" width="4.08984375" style="1" customWidth="1"/>
    <col min="15619" max="15619" width="10.6328125" style="1" customWidth="1"/>
    <col min="15620" max="15620" width="6.90625" style="1" customWidth="1"/>
    <col min="15621" max="15621" width="11.54296875" style="1" customWidth="1"/>
    <col min="15622" max="15622" width="20.08984375" style="1" customWidth="1"/>
    <col min="15623" max="15623" width="21.54296875" style="1" customWidth="1"/>
    <col min="15624" max="15624" width="21.08984375" style="1" customWidth="1"/>
    <col min="15625" max="15625" width="24.08984375" style="1" customWidth="1"/>
    <col min="15626" max="15626" width="6.08984375" style="1" customWidth="1"/>
    <col min="15627" max="15872" width="8.6328125" style="1"/>
    <col min="15873" max="15873" width="12.6328125" style="1" customWidth="1"/>
    <col min="15874" max="15874" width="4.08984375" style="1" customWidth="1"/>
    <col min="15875" max="15875" width="10.6328125" style="1" customWidth="1"/>
    <col min="15876" max="15876" width="6.90625" style="1" customWidth="1"/>
    <col min="15877" max="15877" width="11.54296875" style="1" customWidth="1"/>
    <col min="15878" max="15878" width="20.08984375" style="1" customWidth="1"/>
    <col min="15879" max="15879" width="21.54296875" style="1" customWidth="1"/>
    <col min="15880" max="15880" width="21.08984375" style="1" customWidth="1"/>
    <col min="15881" max="15881" width="24.08984375" style="1" customWidth="1"/>
    <col min="15882" max="15882" width="6.08984375" style="1" customWidth="1"/>
    <col min="15883" max="16128" width="8.6328125" style="1"/>
    <col min="16129" max="16129" width="12.6328125" style="1" customWidth="1"/>
    <col min="16130" max="16130" width="4.08984375" style="1" customWidth="1"/>
    <col min="16131" max="16131" width="10.6328125" style="1" customWidth="1"/>
    <col min="16132" max="16132" width="6.90625" style="1" customWidth="1"/>
    <col min="16133" max="16133" width="11.54296875" style="1" customWidth="1"/>
    <col min="16134" max="16134" width="20.08984375" style="1" customWidth="1"/>
    <col min="16135" max="16135" width="21.54296875" style="1" customWidth="1"/>
    <col min="16136" max="16136" width="21.08984375" style="1" customWidth="1"/>
    <col min="16137" max="16137" width="24.08984375" style="1" customWidth="1"/>
    <col min="16138" max="16138" width="6.08984375" style="1" customWidth="1"/>
    <col min="16139" max="16384" width="8.6328125" style="1"/>
  </cols>
  <sheetData>
    <row r="2" spans="2:15" ht="16.25" customHeight="1" x14ac:dyDescent="0.35">
      <c r="B2" s="71" t="s">
        <v>99</v>
      </c>
      <c r="C2" s="71"/>
      <c r="D2" s="71"/>
      <c r="E2" s="71"/>
      <c r="F2" s="71"/>
      <c r="G2" s="71"/>
      <c r="H2" s="71"/>
      <c r="I2" s="71"/>
      <c r="J2" s="71"/>
      <c r="K2" s="71"/>
    </row>
    <row r="3" spans="2:15" ht="64.25" customHeight="1" x14ac:dyDescent="0.35">
      <c r="B3" s="72" t="s">
        <v>72</v>
      </c>
      <c r="C3" s="72"/>
      <c r="D3" s="72"/>
      <c r="E3" s="72"/>
      <c r="F3" s="72"/>
      <c r="G3" s="72"/>
      <c r="H3" s="72"/>
      <c r="I3" s="72"/>
      <c r="J3" s="72"/>
      <c r="K3" s="72"/>
    </row>
    <row r="4" spans="2:15" ht="17.149999999999999" customHeight="1" x14ac:dyDescent="0.35">
      <c r="B4" s="77"/>
      <c r="C4" s="77"/>
      <c r="D4" s="77"/>
      <c r="E4" s="77"/>
      <c r="F4" s="77"/>
      <c r="G4" s="77"/>
      <c r="H4" s="77"/>
      <c r="I4" s="77"/>
      <c r="J4" s="3"/>
    </row>
    <row r="5" spans="2:15" ht="14.5" customHeight="1" x14ac:dyDescent="0.35">
      <c r="B5" s="76" t="s">
        <v>100</v>
      </c>
      <c r="C5" s="76"/>
      <c r="D5" s="76"/>
      <c r="E5" s="76"/>
      <c r="F5" s="76"/>
      <c r="G5" s="76"/>
      <c r="H5" s="76"/>
      <c r="I5" s="76"/>
      <c r="J5" s="76"/>
      <c r="K5" s="76"/>
    </row>
    <row r="6" spans="2:15" ht="14.25" customHeight="1" x14ac:dyDescent="0.35">
      <c r="B6" s="79" t="s">
        <v>29</v>
      </c>
      <c r="C6" s="79"/>
      <c r="D6" s="79"/>
      <c r="E6" s="79"/>
      <c r="F6" s="79"/>
      <c r="G6" s="79"/>
      <c r="H6" s="79"/>
      <c r="I6" s="79"/>
      <c r="J6" s="79"/>
      <c r="K6" s="79"/>
    </row>
    <row r="7" spans="2:15" ht="39" x14ac:dyDescent="0.35">
      <c r="B7" s="78" t="s">
        <v>30</v>
      </c>
      <c r="C7" s="78"/>
      <c r="D7" s="78"/>
      <c r="E7" s="78"/>
      <c r="F7" s="78"/>
      <c r="G7" s="57" t="s">
        <v>80</v>
      </c>
      <c r="H7" s="57" t="s">
        <v>81</v>
      </c>
      <c r="I7" s="57" t="s">
        <v>82</v>
      </c>
      <c r="J7" s="57" t="s">
        <v>83</v>
      </c>
      <c r="K7" s="57" t="s">
        <v>79</v>
      </c>
      <c r="M7" s="84" t="s">
        <v>94</v>
      </c>
      <c r="N7" s="84"/>
      <c r="O7" s="84"/>
    </row>
    <row r="8" spans="2:15" ht="14.5" customHeight="1" x14ac:dyDescent="0.35">
      <c r="B8" s="76" t="s">
        <v>0</v>
      </c>
      <c r="C8" s="76"/>
      <c r="D8" s="76"/>
      <c r="E8" s="76"/>
      <c r="F8" s="76"/>
      <c r="G8" s="59">
        <v>0</v>
      </c>
      <c r="H8" s="11">
        <f>'Salaries, Wages and Benefits'!I27</f>
        <v>0</v>
      </c>
      <c r="I8" s="12">
        <f>G8+H8</f>
        <v>0</v>
      </c>
      <c r="J8" s="58">
        <f>'Salaries, Wages and Benefits'!J28</f>
        <v>0</v>
      </c>
      <c r="K8" s="58">
        <f>H8+J8</f>
        <v>0</v>
      </c>
      <c r="M8" s="64" t="s">
        <v>91</v>
      </c>
      <c r="N8" s="64" t="s">
        <v>89</v>
      </c>
      <c r="O8" s="64" t="s">
        <v>90</v>
      </c>
    </row>
    <row r="9" spans="2:15" ht="14.5" customHeight="1" x14ac:dyDescent="0.35">
      <c r="B9" s="76" t="s">
        <v>31</v>
      </c>
      <c r="C9" s="76"/>
      <c r="D9" s="76"/>
      <c r="E9" s="76"/>
      <c r="F9" s="76"/>
      <c r="G9" s="59">
        <v>0</v>
      </c>
      <c r="H9" s="11">
        <f>Travel!K28</f>
        <v>0</v>
      </c>
      <c r="I9" s="12">
        <f t="shared" ref="I9:I13" si="0">G9+H9</f>
        <v>0</v>
      </c>
      <c r="J9" s="58">
        <f>Travel!L28</f>
        <v>0</v>
      </c>
      <c r="K9" s="58">
        <f t="shared" ref="K9:K12" si="1">H9+J9</f>
        <v>0</v>
      </c>
      <c r="M9" s="69" t="s">
        <v>92</v>
      </c>
      <c r="N9" s="69" t="s">
        <v>93</v>
      </c>
      <c r="O9" s="70">
        <v>10000</v>
      </c>
    </row>
    <row r="10" spans="2:15" ht="14.25" customHeight="1" x14ac:dyDescent="0.35">
      <c r="B10" s="76" t="s">
        <v>32</v>
      </c>
      <c r="C10" s="76"/>
      <c r="D10" s="76"/>
      <c r="E10" s="76"/>
      <c r="F10" s="76"/>
      <c r="G10" s="59">
        <v>0</v>
      </c>
      <c r="H10" s="11">
        <f>Equipment!F29</f>
        <v>0</v>
      </c>
      <c r="I10" s="12">
        <f t="shared" si="0"/>
        <v>0</v>
      </c>
      <c r="J10" s="58">
        <f>Equipment!G29</f>
        <v>0</v>
      </c>
      <c r="K10" s="58">
        <f t="shared" si="1"/>
        <v>0</v>
      </c>
      <c r="M10" s="65"/>
      <c r="N10" s="65"/>
      <c r="O10" s="65"/>
    </row>
    <row r="11" spans="2:15" ht="14.5" customHeight="1" x14ac:dyDescent="0.35">
      <c r="B11" s="76" t="s">
        <v>33</v>
      </c>
      <c r="C11" s="76"/>
      <c r="D11" s="76"/>
      <c r="E11" s="76"/>
      <c r="F11" s="76"/>
      <c r="G11" s="59">
        <v>0</v>
      </c>
      <c r="H11" s="11">
        <f>Supplies!F29</f>
        <v>0</v>
      </c>
      <c r="I11" s="12">
        <f t="shared" si="0"/>
        <v>0</v>
      </c>
      <c r="J11" s="58">
        <f>Supplies!G29</f>
        <v>0</v>
      </c>
      <c r="K11" s="58">
        <f t="shared" si="1"/>
        <v>0</v>
      </c>
      <c r="M11" s="65"/>
      <c r="N11" s="65"/>
      <c r="O11" s="65"/>
    </row>
    <row r="12" spans="2:15" ht="14.25" customHeight="1" x14ac:dyDescent="0.35">
      <c r="B12" s="76" t="s">
        <v>34</v>
      </c>
      <c r="C12" s="76"/>
      <c r="D12" s="76"/>
      <c r="E12" s="76"/>
      <c r="F12" s="76"/>
      <c r="G12" s="59">
        <v>0</v>
      </c>
      <c r="H12" s="11">
        <f>Contractual!E28</f>
        <v>0</v>
      </c>
      <c r="I12" s="12">
        <f t="shared" si="0"/>
        <v>0</v>
      </c>
      <c r="J12" s="58">
        <f>Contractual!F28</f>
        <v>0</v>
      </c>
      <c r="K12" s="58">
        <f t="shared" si="1"/>
        <v>0</v>
      </c>
      <c r="M12" s="65"/>
      <c r="N12" s="65"/>
      <c r="O12" s="65"/>
    </row>
    <row r="13" spans="2:15" x14ac:dyDescent="0.35">
      <c r="B13" s="76" t="s">
        <v>35</v>
      </c>
      <c r="C13" s="76"/>
      <c r="D13" s="76"/>
      <c r="E13" s="76"/>
      <c r="F13" s="76"/>
      <c r="G13" s="59">
        <v>0</v>
      </c>
      <c r="H13" s="11">
        <f>Other!E28</f>
        <v>0</v>
      </c>
      <c r="I13" s="12">
        <f t="shared" si="0"/>
        <v>0</v>
      </c>
      <c r="J13" s="58">
        <f>Other!F28</f>
        <v>0</v>
      </c>
      <c r="K13" s="58">
        <f>H13+J13</f>
        <v>0</v>
      </c>
      <c r="M13" s="65"/>
      <c r="N13" s="65"/>
      <c r="O13" s="65"/>
    </row>
    <row r="14" spans="2:15" ht="43.5" x14ac:dyDescent="0.35">
      <c r="B14" s="75" t="s">
        <v>85</v>
      </c>
      <c r="C14" s="75"/>
      <c r="D14" s="75"/>
      <c r="E14" s="73" t="s">
        <v>1</v>
      </c>
      <c r="F14" s="73"/>
      <c r="G14" s="59">
        <f>SUM(G8:G13)</f>
        <v>0</v>
      </c>
      <c r="H14" s="11">
        <f>SUM(H8:H13)</f>
        <v>0</v>
      </c>
      <c r="I14" s="12">
        <f>G14+H14</f>
        <v>0</v>
      </c>
      <c r="J14" s="62" t="s">
        <v>84</v>
      </c>
      <c r="K14" s="58" t="e">
        <f>G14+J14</f>
        <v>#VALUE!</v>
      </c>
      <c r="M14" s="85" t="s">
        <v>95</v>
      </c>
      <c r="N14" s="86"/>
      <c r="O14" s="66">
        <f>SUM(O9:O13)</f>
        <v>10000</v>
      </c>
    </row>
    <row r="15" spans="2:15" ht="17.25" customHeight="1" x14ac:dyDescent="0.35">
      <c r="B15" s="75"/>
      <c r="C15" s="75"/>
      <c r="D15" s="75"/>
      <c r="E15" s="74" t="s">
        <v>86</v>
      </c>
      <c r="F15" s="74"/>
      <c r="G15" s="74"/>
      <c r="H15" s="74"/>
      <c r="I15" s="60">
        <f>I14</f>
        <v>0</v>
      </c>
      <c r="J15" s="61">
        <f>SUM(J8:J14)</f>
        <v>0</v>
      </c>
      <c r="K15" s="61" t="e">
        <f>SUM(K8:K14)</f>
        <v>#VALUE!</v>
      </c>
      <c r="M15" s="85" t="s">
        <v>96</v>
      </c>
      <c r="N15" s="87"/>
      <c r="O15" s="66">
        <f>H14-O14</f>
        <v>-10000</v>
      </c>
    </row>
    <row r="16" spans="2:15" ht="17.25" customHeight="1" x14ac:dyDescent="0.35">
      <c r="B16" s="5"/>
      <c r="C16" s="5"/>
      <c r="D16" s="5"/>
      <c r="E16" s="6"/>
      <c r="F16" s="6"/>
      <c r="G16" s="6"/>
      <c r="H16" s="6"/>
      <c r="I16" s="7"/>
    </row>
    <row r="17" spans="2:11" ht="17.25" customHeight="1" x14ac:dyDescent="0.35">
      <c r="B17" s="80" t="s">
        <v>13</v>
      </c>
      <c r="C17" s="80"/>
      <c r="D17" s="80"/>
      <c r="E17" s="80"/>
      <c r="F17" s="80"/>
      <c r="G17" s="80"/>
      <c r="H17" s="80"/>
      <c r="I17" s="80"/>
      <c r="J17" s="80"/>
      <c r="K17" s="80"/>
    </row>
    <row r="18" spans="2:11" ht="141" customHeight="1" x14ac:dyDescent="0.35">
      <c r="B18" s="81" t="s">
        <v>98</v>
      </c>
      <c r="C18" s="81"/>
      <c r="D18" s="81"/>
      <c r="E18" s="81"/>
      <c r="F18" s="81"/>
      <c r="G18" s="81"/>
      <c r="H18" s="81"/>
      <c r="I18" s="81"/>
      <c r="J18" s="81"/>
      <c r="K18" s="81"/>
    </row>
    <row r="19" spans="2:11" ht="127.75" customHeight="1" x14ac:dyDescent="0.35">
      <c r="B19" s="82" t="s">
        <v>87</v>
      </c>
      <c r="C19" s="82"/>
      <c r="D19" s="82"/>
      <c r="E19" s="82"/>
      <c r="F19" s="82"/>
      <c r="G19" s="82"/>
      <c r="H19" s="82"/>
      <c r="I19" s="82"/>
      <c r="J19" s="82"/>
      <c r="K19" s="82"/>
    </row>
    <row r="20" spans="2:11" ht="33" customHeight="1" x14ac:dyDescent="0.35">
      <c r="B20" s="83" t="s">
        <v>88</v>
      </c>
      <c r="C20" s="83"/>
      <c r="D20" s="83"/>
      <c r="E20" s="83"/>
      <c r="F20" s="83"/>
      <c r="G20" s="83"/>
      <c r="H20" s="83"/>
      <c r="I20" s="83"/>
      <c r="J20" s="83"/>
      <c r="K20" s="83"/>
    </row>
  </sheetData>
  <protectedRanges>
    <protectedRange sqref="B14:D17" name="Range2"/>
    <protectedRange sqref="G8:H13" name="Range1"/>
  </protectedRanges>
  <mergeCells count="22">
    <mergeCell ref="B17:K17"/>
    <mergeCell ref="B18:K18"/>
    <mergeCell ref="B19:K19"/>
    <mergeCell ref="B20:K20"/>
    <mergeCell ref="M7:O7"/>
    <mergeCell ref="M14:N14"/>
    <mergeCell ref="M15:N15"/>
    <mergeCell ref="B2:K2"/>
    <mergeCell ref="B3:K3"/>
    <mergeCell ref="E14:F14"/>
    <mergeCell ref="E15:H15"/>
    <mergeCell ref="B14:D15"/>
    <mergeCell ref="B13:F13"/>
    <mergeCell ref="B4:I4"/>
    <mergeCell ref="B7:F7"/>
    <mergeCell ref="B8:F8"/>
    <mergeCell ref="B9:F9"/>
    <mergeCell ref="B10:F10"/>
    <mergeCell ref="B11:F11"/>
    <mergeCell ref="B12:F12"/>
    <mergeCell ref="B6:K6"/>
    <mergeCell ref="B5:K5"/>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8"/>
  <sheetViews>
    <sheetView zoomScale="80" zoomScaleNormal="80" workbookViewId="0">
      <pane xSplit="6" ySplit="5" topLeftCell="G6" activePane="bottomRight" state="frozen"/>
      <selection pane="topRight" activeCell="G1" sqref="G1"/>
      <selection pane="bottomLeft" activeCell="A6" sqref="A6"/>
      <selection pane="bottomRight" activeCell="I7" sqref="I7"/>
    </sheetView>
  </sheetViews>
  <sheetFormatPr defaultRowHeight="14.5" x14ac:dyDescent="0.35"/>
  <cols>
    <col min="1" max="1" width="8.6328125" style="1"/>
    <col min="2" max="2" width="30.54296875" style="1" customWidth="1"/>
    <col min="3" max="3" width="37" style="1" customWidth="1"/>
    <col min="4" max="4" width="9.54296875" style="1" bestFit="1" customWidth="1"/>
    <col min="5" max="5" width="9.54296875" style="1" customWidth="1"/>
    <col min="6" max="6" width="8.6328125" style="1"/>
    <col min="7" max="7" width="14.81640625" style="1" customWidth="1"/>
    <col min="8" max="8" width="18.453125" style="8" customWidth="1"/>
    <col min="9" max="9" width="20.08984375" style="8" customWidth="1"/>
    <col min="10" max="10" width="18.81640625" style="1" customWidth="1"/>
    <col min="11" max="11" width="16.6328125" style="1" customWidth="1"/>
    <col min="12" max="250" width="8.6328125" style="1"/>
    <col min="251" max="251" width="30.54296875" style="1" customWidth="1"/>
    <col min="252" max="252" width="37" style="1" customWidth="1"/>
    <col min="253" max="253" width="8.6328125" style="1"/>
    <col min="254" max="255" width="14.453125" style="1" customWidth="1"/>
    <col min="256" max="256" width="13.90625" style="1" customWidth="1"/>
    <col min="257" max="257" width="20.08984375" style="1" customWidth="1"/>
    <col min="258" max="259" width="17.54296875" style="1" customWidth="1"/>
    <col min="260" max="260" width="19.453125" style="1" customWidth="1"/>
    <col min="261" max="261" width="19.08984375" style="1" customWidth="1"/>
    <col min="262" max="263" width="17.54296875" style="1" customWidth="1"/>
    <col min="264" max="264" width="18.453125" style="1" customWidth="1"/>
    <col min="265" max="265" width="20.08984375" style="1" customWidth="1"/>
    <col min="266" max="506" width="8.6328125" style="1"/>
    <col min="507" max="507" width="30.54296875" style="1" customWidth="1"/>
    <col min="508" max="508" width="37" style="1" customWidth="1"/>
    <col min="509" max="509" width="8.6328125" style="1"/>
    <col min="510" max="511" width="14.453125" style="1" customWidth="1"/>
    <col min="512" max="512" width="13.90625" style="1" customWidth="1"/>
    <col min="513" max="513" width="20.08984375" style="1" customWidth="1"/>
    <col min="514" max="515" width="17.54296875" style="1" customWidth="1"/>
    <col min="516" max="516" width="19.453125" style="1" customWidth="1"/>
    <col min="517" max="517" width="19.08984375" style="1" customWidth="1"/>
    <col min="518" max="519" width="17.54296875" style="1" customWidth="1"/>
    <col min="520" max="520" width="18.453125" style="1" customWidth="1"/>
    <col min="521" max="521" width="20.08984375" style="1" customWidth="1"/>
    <col min="522" max="762" width="8.6328125" style="1"/>
    <col min="763" max="763" width="30.54296875" style="1" customWidth="1"/>
    <col min="764" max="764" width="37" style="1" customWidth="1"/>
    <col min="765" max="765" width="8.6328125" style="1"/>
    <col min="766" max="767" width="14.453125" style="1" customWidth="1"/>
    <col min="768" max="768" width="13.90625" style="1" customWidth="1"/>
    <col min="769" max="769" width="20.08984375" style="1" customWidth="1"/>
    <col min="770" max="771" width="17.54296875" style="1" customWidth="1"/>
    <col min="772" max="772" width="19.453125" style="1" customWidth="1"/>
    <col min="773" max="773" width="19.08984375" style="1" customWidth="1"/>
    <col min="774" max="775" width="17.54296875" style="1" customWidth="1"/>
    <col min="776" max="776" width="18.453125" style="1" customWidth="1"/>
    <col min="777" max="777" width="20.08984375" style="1" customWidth="1"/>
    <col min="778" max="1018" width="8.6328125" style="1"/>
    <col min="1019" max="1019" width="30.54296875" style="1" customWidth="1"/>
    <col min="1020" max="1020" width="37" style="1" customWidth="1"/>
    <col min="1021" max="1021" width="8.6328125" style="1"/>
    <col min="1022" max="1023" width="14.453125" style="1" customWidth="1"/>
    <col min="1024" max="1024" width="13.90625" style="1" customWidth="1"/>
    <col min="1025" max="1025" width="20.08984375" style="1" customWidth="1"/>
    <col min="1026" max="1027" width="17.54296875" style="1" customWidth="1"/>
    <col min="1028" max="1028" width="19.453125" style="1" customWidth="1"/>
    <col min="1029" max="1029" width="19.08984375" style="1" customWidth="1"/>
    <col min="1030" max="1031" width="17.54296875" style="1" customWidth="1"/>
    <col min="1032" max="1032" width="18.453125" style="1" customWidth="1"/>
    <col min="1033" max="1033" width="20.08984375" style="1" customWidth="1"/>
    <col min="1034" max="1274" width="8.6328125" style="1"/>
    <col min="1275" max="1275" width="30.54296875" style="1" customWidth="1"/>
    <col min="1276" max="1276" width="37" style="1" customWidth="1"/>
    <col min="1277" max="1277" width="8.6328125" style="1"/>
    <col min="1278" max="1279" width="14.453125" style="1" customWidth="1"/>
    <col min="1280" max="1280" width="13.90625" style="1" customWidth="1"/>
    <col min="1281" max="1281" width="20.08984375" style="1" customWidth="1"/>
    <col min="1282" max="1283" width="17.54296875" style="1" customWidth="1"/>
    <col min="1284" max="1284" width="19.453125" style="1" customWidth="1"/>
    <col min="1285" max="1285" width="19.08984375" style="1" customWidth="1"/>
    <col min="1286" max="1287" width="17.54296875" style="1" customWidth="1"/>
    <col min="1288" max="1288" width="18.453125" style="1" customWidth="1"/>
    <col min="1289" max="1289" width="20.08984375" style="1" customWidth="1"/>
    <col min="1290" max="1530" width="8.6328125" style="1"/>
    <col min="1531" max="1531" width="30.54296875" style="1" customWidth="1"/>
    <col min="1532" max="1532" width="37" style="1" customWidth="1"/>
    <col min="1533" max="1533" width="8.6328125" style="1"/>
    <col min="1534" max="1535" width="14.453125" style="1" customWidth="1"/>
    <col min="1536" max="1536" width="13.90625" style="1" customWidth="1"/>
    <col min="1537" max="1537" width="20.08984375" style="1" customWidth="1"/>
    <col min="1538" max="1539" width="17.54296875" style="1" customWidth="1"/>
    <col min="1540" max="1540" width="19.453125" style="1" customWidth="1"/>
    <col min="1541" max="1541" width="19.08984375" style="1" customWidth="1"/>
    <col min="1542" max="1543" width="17.54296875" style="1" customWidth="1"/>
    <col min="1544" max="1544" width="18.453125" style="1" customWidth="1"/>
    <col min="1545" max="1545" width="20.08984375" style="1" customWidth="1"/>
    <col min="1546" max="1786" width="8.6328125" style="1"/>
    <col min="1787" max="1787" width="30.54296875" style="1" customWidth="1"/>
    <col min="1788" max="1788" width="37" style="1" customWidth="1"/>
    <col min="1789" max="1789" width="8.6328125" style="1"/>
    <col min="1790" max="1791" width="14.453125" style="1" customWidth="1"/>
    <col min="1792" max="1792" width="13.90625" style="1" customWidth="1"/>
    <col min="1793" max="1793" width="20.08984375" style="1" customWidth="1"/>
    <col min="1794" max="1795" width="17.54296875" style="1" customWidth="1"/>
    <col min="1796" max="1796" width="19.453125" style="1" customWidth="1"/>
    <col min="1797" max="1797" width="19.08984375" style="1" customWidth="1"/>
    <col min="1798" max="1799" width="17.54296875" style="1" customWidth="1"/>
    <col min="1800" max="1800" width="18.453125" style="1" customWidth="1"/>
    <col min="1801" max="1801" width="20.08984375" style="1" customWidth="1"/>
    <col min="1802" max="2042" width="8.6328125" style="1"/>
    <col min="2043" max="2043" width="30.54296875" style="1" customWidth="1"/>
    <col min="2044" max="2044" width="37" style="1" customWidth="1"/>
    <col min="2045" max="2045" width="8.6328125" style="1"/>
    <col min="2046" max="2047" width="14.453125" style="1" customWidth="1"/>
    <col min="2048" max="2048" width="13.90625" style="1" customWidth="1"/>
    <col min="2049" max="2049" width="20.08984375" style="1" customWidth="1"/>
    <col min="2050" max="2051" width="17.54296875" style="1" customWidth="1"/>
    <col min="2052" max="2052" width="19.453125" style="1" customWidth="1"/>
    <col min="2053" max="2053" width="19.08984375" style="1" customWidth="1"/>
    <col min="2054" max="2055" width="17.54296875" style="1" customWidth="1"/>
    <col min="2056" max="2056" width="18.453125" style="1" customWidth="1"/>
    <col min="2057" max="2057" width="20.08984375" style="1" customWidth="1"/>
    <col min="2058" max="2298" width="8.6328125" style="1"/>
    <col min="2299" max="2299" width="30.54296875" style="1" customWidth="1"/>
    <col min="2300" max="2300" width="37" style="1" customWidth="1"/>
    <col min="2301" max="2301" width="8.6328125" style="1"/>
    <col min="2302" max="2303" width="14.453125" style="1" customWidth="1"/>
    <col min="2304" max="2304" width="13.90625" style="1" customWidth="1"/>
    <col min="2305" max="2305" width="20.08984375" style="1" customWidth="1"/>
    <col min="2306" max="2307" width="17.54296875" style="1" customWidth="1"/>
    <col min="2308" max="2308" width="19.453125" style="1" customWidth="1"/>
    <col min="2309" max="2309" width="19.08984375" style="1" customWidth="1"/>
    <col min="2310" max="2311" width="17.54296875" style="1" customWidth="1"/>
    <col min="2312" max="2312" width="18.453125" style="1" customWidth="1"/>
    <col min="2313" max="2313" width="20.08984375" style="1" customWidth="1"/>
    <col min="2314" max="2554" width="8.6328125" style="1"/>
    <col min="2555" max="2555" width="30.54296875" style="1" customWidth="1"/>
    <col min="2556" max="2556" width="37" style="1" customWidth="1"/>
    <col min="2557" max="2557" width="8.6328125" style="1"/>
    <col min="2558" max="2559" width="14.453125" style="1" customWidth="1"/>
    <col min="2560" max="2560" width="13.90625" style="1" customWidth="1"/>
    <col min="2561" max="2561" width="20.08984375" style="1" customWidth="1"/>
    <col min="2562" max="2563" width="17.54296875" style="1" customWidth="1"/>
    <col min="2564" max="2564" width="19.453125" style="1" customWidth="1"/>
    <col min="2565" max="2565" width="19.08984375" style="1" customWidth="1"/>
    <col min="2566" max="2567" width="17.54296875" style="1" customWidth="1"/>
    <col min="2568" max="2568" width="18.453125" style="1" customWidth="1"/>
    <col min="2569" max="2569" width="20.08984375" style="1" customWidth="1"/>
    <col min="2570" max="2810" width="8.6328125" style="1"/>
    <col min="2811" max="2811" width="30.54296875" style="1" customWidth="1"/>
    <col min="2812" max="2812" width="37" style="1" customWidth="1"/>
    <col min="2813" max="2813" width="8.6328125" style="1"/>
    <col min="2814" max="2815" width="14.453125" style="1" customWidth="1"/>
    <col min="2816" max="2816" width="13.90625" style="1" customWidth="1"/>
    <col min="2817" max="2817" width="20.08984375" style="1" customWidth="1"/>
    <col min="2818" max="2819" width="17.54296875" style="1" customWidth="1"/>
    <col min="2820" max="2820" width="19.453125" style="1" customWidth="1"/>
    <col min="2821" max="2821" width="19.08984375" style="1" customWidth="1"/>
    <col min="2822" max="2823" width="17.54296875" style="1" customWidth="1"/>
    <col min="2824" max="2824" width="18.453125" style="1" customWidth="1"/>
    <col min="2825" max="2825" width="20.08984375" style="1" customWidth="1"/>
    <col min="2826" max="3066" width="8.6328125" style="1"/>
    <col min="3067" max="3067" width="30.54296875" style="1" customWidth="1"/>
    <col min="3068" max="3068" width="37" style="1" customWidth="1"/>
    <col min="3069" max="3069" width="8.6328125" style="1"/>
    <col min="3070" max="3071" width="14.453125" style="1" customWidth="1"/>
    <col min="3072" max="3072" width="13.90625" style="1" customWidth="1"/>
    <col min="3073" max="3073" width="20.08984375" style="1" customWidth="1"/>
    <col min="3074" max="3075" width="17.54296875" style="1" customWidth="1"/>
    <col min="3076" max="3076" width="19.453125" style="1" customWidth="1"/>
    <col min="3077" max="3077" width="19.08984375" style="1" customWidth="1"/>
    <col min="3078" max="3079" width="17.54296875" style="1" customWidth="1"/>
    <col min="3080" max="3080" width="18.453125" style="1" customWidth="1"/>
    <col min="3081" max="3081" width="20.08984375" style="1" customWidth="1"/>
    <col min="3082" max="3322" width="8.6328125" style="1"/>
    <col min="3323" max="3323" width="30.54296875" style="1" customWidth="1"/>
    <col min="3324" max="3324" width="37" style="1" customWidth="1"/>
    <col min="3325" max="3325" width="8.6328125" style="1"/>
    <col min="3326" max="3327" width="14.453125" style="1" customWidth="1"/>
    <col min="3328" max="3328" width="13.90625" style="1" customWidth="1"/>
    <col min="3329" max="3329" width="20.08984375" style="1" customWidth="1"/>
    <col min="3330" max="3331" width="17.54296875" style="1" customWidth="1"/>
    <col min="3332" max="3332" width="19.453125" style="1" customWidth="1"/>
    <col min="3333" max="3333" width="19.08984375" style="1" customWidth="1"/>
    <col min="3334" max="3335" width="17.54296875" style="1" customWidth="1"/>
    <col min="3336" max="3336" width="18.453125" style="1" customWidth="1"/>
    <col min="3337" max="3337" width="20.08984375" style="1" customWidth="1"/>
    <col min="3338" max="3578" width="8.6328125" style="1"/>
    <col min="3579" max="3579" width="30.54296875" style="1" customWidth="1"/>
    <col min="3580" max="3580" width="37" style="1" customWidth="1"/>
    <col min="3581" max="3581" width="8.6328125" style="1"/>
    <col min="3582" max="3583" width="14.453125" style="1" customWidth="1"/>
    <col min="3584" max="3584" width="13.90625" style="1" customWidth="1"/>
    <col min="3585" max="3585" width="20.08984375" style="1" customWidth="1"/>
    <col min="3586" max="3587" width="17.54296875" style="1" customWidth="1"/>
    <col min="3588" max="3588" width="19.453125" style="1" customWidth="1"/>
    <col min="3589" max="3589" width="19.08984375" style="1" customWidth="1"/>
    <col min="3590" max="3591" width="17.54296875" style="1" customWidth="1"/>
    <col min="3592" max="3592" width="18.453125" style="1" customWidth="1"/>
    <col min="3593" max="3593" width="20.08984375" style="1" customWidth="1"/>
    <col min="3594" max="3834" width="8.6328125" style="1"/>
    <col min="3835" max="3835" width="30.54296875" style="1" customWidth="1"/>
    <col min="3836" max="3836" width="37" style="1" customWidth="1"/>
    <col min="3837" max="3837" width="8.6328125" style="1"/>
    <col min="3838" max="3839" width="14.453125" style="1" customWidth="1"/>
    <col min="3840" max="3840" width="13.90625" style="1" customWidth="1"/>
    <col min="3841" max="3841" width="20.08984375" style="1" customWidth="1"/>
    <col min="3842" max="3843" width="17.54296875" style="1" customWidth="1"/>
    <col min="3844" max="3844" width="19.453125" style="1" customWidth="1"/>
    <col min="3845" max="3845" width="19.08984375" style="1" customWidth="1"/>
    <col min="3846" max="3847" width="17.54296875" style="1" customWidth="1"/>
    <col min="3848" max="3848" width="18.453125" style="1" customWidth="1"/>
    <col min="3849" max="3849" width="20.08984375" style="1" customWidth="1"/>
    <col min="3850" max="4090" width="8.6328125" style="1"/>
    <col min="4091" max="4091" width="30.54296875" style="1" customWidth="1"/>
    <col min="4092" max="4092" width="37" style="1" customWidth="1"/>
    <col min="4093" max="4093" width="8.6328125" style="1"/>
    <col min="4094" max="4095" width="14.453125" style="1" customWidth="1"/>
    <col min="4096" max="4096" width="13.90625" style="1" customWidth="1"/>
    <col min="4097" max="4097" width="20.08984375" style="1" customWidth="1"/>
    <col min="4098" max="4099" width="17.54296875" style="1" customWidth="1"/>
    <col min="4100" max="4100" width="19.453125" style="1" customWidth="1"/>
    <col min="4101" max="4101" width="19.08984375" style="1" customWidth="1"/>
    <col min="4102" max="4103" width="17.54296875" style="1" customWidth="1"/>
    <col min="4104" max="4104" width="18.453125" style="1" customWidth="1"/>
    <col min="4105" max="4105" width="20.08984375" style="1" customWidth="1"/>
    <col min="4106" max="4346" width="8.6328125" style="1"/>
    <col min="4347" max="4347" width="30.54296875" style="1" customWidth="1"/>
    <col min="4348" max="4348" width="37" style="1" customWidth="1"/>
    <col min="4349" max="4349" width="8.6328125" style="1"/>
    <col min="4350" max="4351" width="14.453125" style="1" customWidth="1"/>
    <col min="4352" max="4352" width="13.90625" style="1" customWidth="1"/>
    <col min="4353" max="4353" width="20.08984375" style="1" customWidth="1"/>
    <col min="4354" max="4355" width="17.54296875" style="1" customWidth="1"/>
    <col min="4356" max="4356" width="19.453125" style="1" customWidth="1"/>
    <col min="4357" max="4357" width="19.08984375" style="1" customWidth="1"/>
    <col min="4358" max="4359" width="17.54296875" style="1" customWidth="1"/>
    <col min="4360" max="4360" width="18.453125" style="1" customWidth="1"/>
    <col min="4361" max="4361" width="20.08984375" style="1" customWidth="1"/>
    <col min="4362" max="4602" width="8.6328125" style="1"/>
    <col min="4603" max="4603" width="30.54296875" style="1" customWidth="1"/>
    <col min="4604" max="4604" width="37" style="1" customWidth="1"/>
    <col min="4605" max="4605" width="8.6328125" style="1"/>
    <col min="4606" max="4607" width="14.453125" style="1" customWidth="1"/>
    <col min="4608" max="4608" width="13.90625" style="1" customWidth="1"/>
    <col min="4609" max="4609" width="20.08984375" style="1" customWidth="1"/>
    <col min="4610" max="4611" width="17.54296875" style="1" customWidth="1"/>
    <col min="4612" max="4612" width="19.453125" style="1" customWidth="1"/>
    <col min="4613" max="4613" width="19.08984375" style="1" customWidth="1"/>
    <col min="4614" max="4615" width="17.54296875" style="1" customWidth="1"/>
    <col min="4616" max="4616" width="18.453125" style="1" customWidth="1"/>
    <col min="4617" max="4617" width="20.08984375" style="1" customWidth="1"/>
    <col min="4618" max="4858" width="8.6328125" style="1"/>
    <col min="4859" max="4859" width="30.54296875" style="1" customWidth="1"/>
    <col min="4860" max="4860" width="37" style="1" customWidth="1"/>
    <col min="4861" max="4861" width="8.6328125" style="1"/>
    <col min="4862" max="4863" width="14.453125" style="1" customWidth="1"/>
    <col min="4864" max="4864" width="13.90625" style="1" customWidth="1"/>
    <col min="4865" max="4865" width="20.08984375" style="1" customWidth="1"/>
    <col min="4866" max="4867" width="17.54296875" style="1" customWidth="1"/>
    <col min="4868" max="4868" width="19.453125" style="1" customWidth="1"/>
    <col min="4869" max="4869" width="19.08984375" style="1" customWidth="1"/>
    <col min="4870" max="4871" width="17.54296875" style="1" customWidth="1"/>
    <col min="4872" max="4872" width="18.453125" style="1" customWidth="1"/>
    <col min="4873" max="4873" width="20.08984375" style="1" customWidth="1"/>
    <col min="4874" max="5114" width="8.6328125" style="1"/>
    <col min="5115" max="5115" width="30.54296875" style="1" customWidth="1"/>
    <col min="5116" max="5116" width="37" style="1" customWidth="1"/>
    <col min="5117" max="5117" width="8.6328125" style="1"/>
    <col min="5118" max="5119" width="14.453125" style="1" customWidth="1"/>
    <col min="5120" max="5120" width="13.90625" style="1" customWidth="1"/>
    <col min="5121" max="5121" width="20.08984375" style="1" customWidth="1"/>
    <col min="5122" max="5123" width="17.54296875" style="1" customWidth="1"/>
    <col min="5124" max="5124" width="19.453125" style="1" customWidth="1"/>
    <col min="5125" max="5125" width="19.08984375" style="1" customWidth="1"/>
    <col min="5126" max="5127" width="17.54296875" style="1" customWidth="1"/>
    <col min="5128" max="5128" width="18.453125" style="1" customWidth="1"/>
    <col min="5129" max="5129" width="20.08984375" style="1" customWidth="1"/>
    <col min="5130" max="5370" width="8.6328125" style="1"/>
    <col min="5371" max="5371" width="30.54296875" style="1" customWidth="1"/>
    <col min="5372" max="5372" width="37" style="1" customWidth="1"/>
    <col min="5373" max="5373" width="8.6328125" style="1"/>
    <col min="5374" max="5375" width="14.453125" style="1" customWidth="1"/>
    <col min="5376" max="5376" width="13.90625" style="1" customWidth="1"/>
    <col min="5377" max="5377" width="20.08984375" style="1" customWidth="1"/>
    <col min="5378" max="5379" width="17.54296875" style="1" customWidth="1"/>
    <col min="5380" max="5380" width="19.453125" style="1" customWidth="1"/>
    <col min="5381" max="5381" width="19.08984375" style="1" customWidth="1"/>
    <col min="5382" max="5383" width="17.54296875" style="1" customWidth="1"/>
    <col min="5384" max="5384" width="18.453125" style="1" customWidth="1"/>
    <col min="5385" max="5385" width="20.08984375" style="1" customWidth="1"/>
    <col min="5386" max="5626" width="8.6328125" style="1"/>
    <col min="5627" max="5627" width="30.54296875" style="1" customWidth="1"/>
    <col min="5628" max="5628" width="37" style="1" customWidth="1"/>
    <col min="5629" max="5629" width="8.6328125" style="1"/>
    <col min="5630" max="5631" width="14.453125" style="1" customWidth="1"/>
    <col min="5632" max="5632" width="13.90625" style="1" customWidth="1"/>
    <col min="5633" max="5633" width="20.08984375" style="1" customWidth="1"/>
    <col min="5634" max="5635" width="17.54296875" style="1" customWidth="1"/>
    <col min="5636" max="5636" width="19.453125" style="1" customWidth="1"/>
    <col min="5637" max="5637" width="19.08984375" style="1" customWidth="1"/>
    <col min="5638" max="5639" width="17.54296875" style="1" customWidth="1"/>
    <col min="5640" max="5640" width="18.453125" style="1" customWidth="1"/>
    <col min="5641" max="5641" width="20.08984375" style="1" customWidth="1"/>
    <col min="5642" max="5882" width="8.6328125" style="1"/>
    <col min="5883" max="5883" width="30.54296875" style="1" customWidth="1"/>
    <col min="5884" max="5884" width="37" style="1" customWidth="1"/>
    <col min="5885" max="5885" width="8.6328125" style="1"/>
    <col min="5886" max="5887" width="14.453125" style="1" customWidth="1"/>
    <col min="5888" max="5888" width="13.90625" style="1" customWidth="1"/>
    <col min="5889" max="5889" width="20.08984375" style="1" customWidth="1"/>
    <col min="5890" max="5891" width="17.54296875" style="1" customWidth="1"/>
    <col min="5892" max="5892" width="19.453125" style="1" customWidth="1"/>
    <col min="5893" max="5893" width="19.08984375" style="1" customWidth="1"/>
    <col min="5894" max="5895" width="17.54296875" style="1" customWidth="1"/>
    <col min="5896" max="5896" width="18.453125" style="1" customWidth="1"/>
    <col min="5897" max="5897" width="20.08984375" style="1" customWidth="1"/>
    <col min="5898" max="6138" width="8.6328125" style="1"/>
    <col min="6139" max="6139" width="30.54296875" style="1" customWidth="1"/>
    <col min="6140" max="6140" width="37" style="1" customWidth="1"/>
    <col min="6141" max="6141" width="8.6328125" style="1"/>
    <col min="6142" max="6143" width="14.453125" style="1" customWidth="1"/>
    <col min="6144" max="6144" width="13.90625" style="1" customWidth="1"/>
    <col min="6145" max="6145" width="20.08984375" style="1" customWidth="1"/>
    <col min="6146" max="6147" width="17.54296875" style="1" customWidth="1"/>
    <col min="6148" max="6148" width="19.453125" style="1" customWidth="1"/>
    <col min="6149" max="6149" width="19.08984375" style="1" customWidth="1"/>
    <col min="6150" max="6151" width="17.54296875" style="1" customWidth="1"/>
    <col min="6152" max="6152" width="18.453125" style="1" customWidth="1"/>
    <col min="6153" max="6153" width="20.08984375" style="1" customWidth="1"/>
    <col min="6154" max="6394" width="8.6328125" style="1"/>
    <col min="6395" max="6395" width="30.54296875" style="1" customWidth="1"/>
    <col min="6396" max="6396" width="37" style="1" customWidth="1"/>
    <col min="6397" max="6397" width="8.6328125" style="1"/>
    <col min="6398" max="6399" width="14.453125" style="1" customWidth="1"/>
    <col min="6400" max="6400" width="13.90625" style="1" customWidth="1"/>
    <col min="6401" max="6401" width="20.08984375" style="1" customWidth="1"/>
    <col min="6402" max="6403" width="17.54296875" style="1" customWidth="1"/>
    <col min="6404" max="6404" width="19.453125" style="1" customWidth="1"/>
    <col min="6405" max="6405" width="19.08984375" style="1" customWidth="1"/>
    <col min="6406" max="6407" width="17.54296875" style="1" customWidth="1"/>
    <col min="6408" max="6408" width="18.453125" style="1" customWidth="1"/>
    <col min="6409" max="6409" width="20.08984375" style="1" customWidth="1"/>
    <col min="6410" max="6650" width="8.6328125" style="1"/>
    <col min="6651" max="6651" width="30.54296875" style="1" customWidth="1"/>
    <col min="6652" max="6652" width="37" style="1" customWidth="1"/>
    <col min="6653" max="6653" width="8.6328125" style="1"/>
    <col min="6654" max="6655" width="14.453125" style="1" customWidth="1"/>
    <col min="6656" max="6656" width="13.90625" style="1" customWidth="1"/>
    <col min="6657" max="6657" width="20.08984375" style="1" customWidth="1"/>
    <col min="6658" max="6659" width="17.54296875" style="1" customWidth="1"/>
    <col min="6660" max="6660" width="19.453125" style="1" customWidth="1"/>
    <col min="6661" max="6661" width="19.08984375" style="1" customWidth="1"/>
    <col min="6662" max="6663" width="17.54296875" style="1" customWidth="1"/>
    <col min="6664" max="6664" width="18.453125" style="1" customWidth="1"/>
    <col min="6665" max="6665" width="20.08984375" style="1" customWidth="1"/>
    <col min="6666" max="6906" width="8.6328125" style="1"/>
    <col min="6907" max="6907" width="30.54296875" style="1" customWidth="1"/>
    <col min="6908" max="6908" width="37" style="1" customWidth="1"/>
    <col min="6909" max="6909" width="8.6328125" style="1"/>
    <col min="6910" max="6911" width="14.453125" style="1" customWidth="1"/>
    <col min="6912" max="6912" width="13.90625" style="1" customWidth="1"/>
    <col min="6913" max="6913" width="20.08984375" style="1" customWidth="1"/>
    <col min="6914" max="6915" width="17.54296875" style="1" customWidth="1"/>
    <col min="6916" max="6916" width="19.453125" style="1" customWidth="1"/>
    <col min="6917" max="6917" width="19.08984375" style="1" customWidth="1"/>
    <col min="6918" max="6919" width="17.54296875" style="1" customWidth="1"/>
    <col min="6920" max="6920" width="18.453125" style="1" customWidth="1"/>
    <col min="6921" max="6921" width="20.08984375" style="1" customWidth="1"/>
    <col min="6922" max="7162" width="8.6328125" style="1"/>
    <col min="7163" max="7163" width="30.54296875" style="1" customWidth="1"/>
    <col min="7164" max="7164" width="37" style="1" customWidth="1"/>
    <col min="7165" max="7165" width="8.6328125" style="1"/>
    <col min="7166" max="7167" width="14.453125" style="1" customWidth="1"/>
    <col min="7168" max="7168" width="13.90625" style="1" customWidth="1"/>
    <col min="7169" max="7169" width="20.08984375" style="1" customWidth="1"/>
    <col min="7170" max="7171" width="17.54296875" style="1" customWidth="1"/>
    <col min="7172" max="7172" width="19.453125" style="1" customWidth="1"/>
    <col min="7173" max="7173" width="19.08984375" style="1" customWidth="1"/>
    <col min="7174" max="7175" width="17.54296875" style="1" customWidth="1"/>
    <col min="7176" max="7176" width="18.453125" style="1" customWidth="1"/>
    <col min="7177" max="7177" width="20.08984375" style="1" customWidth="1"/>
    <col min="7178" max="7418" width="8.6328125" style="1"/>
    <col min="7419" max="7419" width="30.54296875" style="1" customWidth="1"/>
    <col min="7420" max="7420" width="37" style="1" customWidth="1"/>
    <col min="7421" max="7421" width="8.6328125" style="1"/>
    <col min="7422" max="7423" width="14.453125" style="1" customWidth="1"/>
    <col min="7424" max="7424" width="13.90625" style="1" customWidth="1"/>
    <col min="7425" max="7425" width="20.08984375" style="1" customWidth="1"/>
    <col min="7426" max="7427" width="17.54296875" style="1" customWidth="1"/>
    <col min="7428" max="7428" width="19.453125" style="1" customWidth="1"/>
    <col min="7429" max="7429" width="19.08984375" style="1" customWidth="1"/>
    <col min="7430" max="7431" width="17.54296875" style="1" customWidth="1"/>
    <col min="7432" max="7432" width="18.453125" style="1" customWidth="1"/>
    <col min="7433" max="7433" width="20.08984375" style="1" customWidth="1"/>
    <col min="7434" max="7674" width="8.6328125" style="1"/>
    <col min="7675" max="7675" width="30.54296875" style="1" customWidth="1"/>
    <col min="7676" max="7676" width="37" style="1" customWidth="1"/>
    <col min="7677" max="7677" width="8.6328125" style="1"/>
    <col min="7678" max="7679" width="14.453125" style="1" customWidth="1"/>
    <col min="7680" max="7680" width="13.90625" style="1" customWidth="1"/>
    <col min="7681" max="7681" width="20.08984375" style="1" customWidth="1"/>
    <col min="7682" max="7683" width="17.54296875" style="1" customWidth="1"/>
    <col min="7684" max="7684" width="19.453125" style="1" customWidth="1"/>
    <col min="7685" max="7685" width="19.08984375" style="1" customWidth="1"/>
    <col min="7686" max="7687" width="17.54296875" style="1" customWidth="1"/>
    <col min="7688" max="7688" width="18.453125" style="1" customWidth="1"/>
    <col min="7689" max="7689" width="20.08984375" style="1" customWidth="1"/>
    <col min="7690" max="7930" width="8.6328125" style="1"/>
    <col min="7931" max="7931" width="30.54296875" style="1" customWidth="1"/>
    <col min="7932" max="7932" width="37" style="1" customWidth="1"/>
    <col min="7933" max="7933" width="8.6328125" style="1"/>
    <col min="7934" max="7935" width="14.453125" style="1" customWidth="1"/>
    <col min="7936" max="7936" width="13.90625" style="1" customWidth="1"/>
    <col min="7937" max="7937" width="20.08984375" style="1" customWidth="1"/>
    <col min="7938" max="7939" width="17.54296875" style="1" customWidth="1"/>
    <col min="7940" max="7940" width="19.453125" style="1" customWidth="1"/>
    <col min="7941" max="7941" width="19.08984375" style="1" customWidth="1"/>
    <col min="7942" max="7943" width="17.54296875" style="1" customWidth="1"/>
    <col min="7944" max="7944" width="18.453125" style="1" customWidth="1"/>
    <col min="7945" max="7945" width="20.08984375" style="1" customWidth="1"/>
    <col min="7946" max="8186" width="8.6328125" style="1"/>
    <col min="8187" max="8187" width="30.54296875" style="1" customWidth="1"/>
    <col min="8188" max="8188" width="37" style="1" customWidth="1"/>
    <col min="8189" max="8189" width="8.6328125" style="1"/>
    <col min="8190" max="8191" width="14.453125" style="1" customWidth="1"/>
    <col min="8192" max="8192" width="13.90625" style="1" customWidth="1"/>
    <col min="8193" max="8193" width="20.08984375" style="1" customWidth="1"/>
    <col min="8194" max="8195" width="17.54296875" style="1" customWidth="1"/>
    <col min="8196" max="8196" width="19.453125" style="1" customWidth="1"/>
    <col min="8197" max="8197" width="19.08984375" style="1" customWidth="1"/>
    <col min="8198" max="8199" width="17.54296875" style="1" customWidth="1"/>
    <col min="8200" max="8200" width="18.453125" style="1" customWidth="1"/>
    <col min="8201" max="8201" width="20.08984375" style="1" customWidth="1"/>
    <col min="8202" max="8442" width="8.6328125" style="1"/>
    <col min="8443" max="8443" width="30.54296875" style="1" customWidth="1"/>
    <col min="8444" max="8444" width="37" style="1" customWidth="1"/>
    <col min="8445" max="8445" width="8.6328125" style="1"/>
    <col min="8446" max="8447" width="14.453125" style="1" customWidth="1"/>
    <col min="8448" max="8448" width="13.90625" style="1" customWidth="1"/>
    <col min="8449" max="8449" width="20.08984375" style="1" customWidth="1"/>
    <col min="8450" max="8451" width="17.54296875" style="1" customWidth="1"/>
    <col min="8452" max="8452" width="19.453125" style="1" customWidth="1"/>
    <col min="8453" max="8453" width="19.08984375" style="1" customWidth="1"/>
    <col min="8454" max="8455" width="17.54296875" style="1" customWidth="1"/>
    <col min="8456" max="8456" width="18.453125" style="1" customWidth="1"/>
    <col min="8457" max="8457" width="20.08984375" style="1" customWidth="1"/>
    <col min="8458" max="8698" width="8.6328125" style="1"/>
    <col min="8699" max="8699" width="30.54296875" style="1" customWidth="1"/>
    <col min="8700" max="8700" width="37" style="1" customWidth="1"/>
    <col min="8701" max="8701" width="8.6328125" style="1"/>
    <col min="8702" max="8703" width="14.453125" style="1" customWidth="1"/>
    <col min="8704" max="8704" width="13.90625" style="1" customWidth="1"/>
    <col min="8705" max="8705" width="20.08984375" style="1" customWidth="1"/>
    <col min="8706" max="8707" width="17.54296875" style="1" customWidth="1"/>
    <col min="8708" max="8708" width="19.453125" style="1" customWidth="1"/>
    <col min="8709" max="8709" width="19.08984375" style="1" customWidth="1"/>
    <col min="8710" max="8711" width="17.54296875" style="1" customWidth="1"/>
    <col min="8712" max="8712" width="18.453125" style="1" customWidth="1"/>
    <col min="8713" max="8713" width="20.08984375" style="1" customWidth="1"/>
    <col min="8714" max="8954" width="8.6328125" style="1"/>
    <col min="8955" max="8955" width="30.54296875" style="1" customWidth="1"/>
    <col min="8956" max="8956" width="37" style="1" customWidth="1"/>
    <col min="8957" max="8957" width="8.6328125" style="1"/>
    <col min="8958" max="8959" width="14.453125" style="1" customWidth="1"/>
    <col min="8960" max="8960" width="13.90625" style="1" customWidth="1"/>
    <col min="8961" max="8961" width="20.08984375" style="1" customWidth="1"/>
    <col min="8962" max="8963" width="17.54296875" style="1" customWidth="1"/>
    <col min="8964" max="8964" width="19.453125" style="1" customWidth="1"/>
    <col min="8965" max="8965" width="19.08984375" style="1" customWidth="1"/>
    <col min="8966" max="8967" width="17.54296875" style="1" customWidth="1"/>
    <col min="8968" max="8968" width="18.453125" style="1" customWidth="1"/>
    <col min="8969" max="8969" width="20.08984375" style="1" customWidth="1"/>
    <col min="8970" max="9210" width="8.6328125" style="1"/>
    <col min="9211" max="9211" width="30.54296875" style="1" customWidth="1"/>
    <col min="9212" max="9212" width="37" style="1" customWidth="1"/>
    <col min="9213" max="9213" width="8.6328125" style="1"/>
    <col min="9214" max="9215" width="14.453125" style="1" customWidth="1"/>
    <col min="9216" max="9216" width="13.90625" style="1" customWidth="1"/>
    <col min="9217" max="9217" width="20.08984375" style="1" customWidth="1"/>
    <col min="9218" max="9219" width="17.54296875" style="1" customWidth="1"/>
    <col min="9220" max="9220" width="19.453125" style="1" customWidth="1"/>
    <col min="9221" max="9221" width="19.08984375" style="1" customWidth="1"/>
    <col min="9222" max="9223" width="17.54296875" style="1" customWidth="1"/>
    <col min="9224" max="9224" width="18.453125" style="1" customWidth="1"/>
    <col min="9225" max="9225" width="20.08984375" style="1" customWidth="1"/>
    <col min="9226" max="9466" width="8.6328125" style="1"/>
    <col min="9467" max="9467" width="30.54296875" style="1" customWidth="1"/>
    <col min="9468" max="9468" width="37" style="1" customWidth="1"/>
    <col min="9469" max="9469" width="8.6328125" style="1"/>
    <col min="9470" max="9471" width="14.453125" style="1" customWidth="1"/>
    <col min="9472" max="9472" width="13.90625" style="1" customWidth="1"/>
    <col min="9473" max="9473" width="20.08984375" style="1" customWidth="1"/>
    <col min="9474" max="9475" width="17.54296875" style="1" customWidth="1"/>
    <col min="9476" max="9476" width="19.453125" style="1" customWidth="1"/>
    <col min="9477" max="9477" width="19.08984375" style="1" customWidth="1"/>
    <col min="9478" max="9479" width="17.54296875" style="1" customWidth="1"/>
    <col min="9480" max="9480" width="18.453125" style="1" customWidth="1"/>
    <col min="9481" max="9481" width="20.08984375" style="1" customWidth="1"/>
    <col min="9482" max="9722" width="8.6328125" style="1"/>
    <col min="9723" max="9723" width="30.54296875" style="1" customWidth="1"/>
    <col min="9724" max="9724" width="37" style="1" customWidth="1"/>
    <col min="9725" max="9725" width="8.6328125" style="1"/>
    <col min="9726" max="9727" width="14.453125" style="1" customWidth="1"/>
    <col min="9728" max="9728" width="13.90625" style="1" customWidth="1"/>
    <col min="9729" max="9729" width="20.08984375" style="1" customWidth="1"/>
    <col min="9730" max="9731" width="17.54296875" style="1" customWidth="1"/>
    <col min="9732" max="9732" width="19.453125" style="1" customWidth="1"/>
    <col min="9733" max="9733" width="19.08984375" style="1" customWidth="1"/>
    <col min="9734" max="9735" width="17.54296875" style="1" customWidth="1"/>
    <col min="9736" max="9736" width="18.453125" style="1" customWidth="1"/>
    <col min="9737" max="9737" width="20.08984375" style="1" customWidth="1"/>
    <col min="9738" max="9978" width="8.6328125" style="1"/>
    <col min="9979" max="9979" width="30.54296875" style="1" customWidth="1"/>
    <col min="9980" max="9980" width="37" style="1" customWidth="1"/>
    <col min="9981" max="9981" width="8.6328125" style="1"/>
    <col min="9982" max="9983" width="14.453125" style="1" customWidth="1"/>
    <col min="9984" max="9984" width="13.90625" style="1" customWidth="1"/>
    <col min="9985" max="9985" width="20.08984375" style="1" customWidth="1"/>
    <col min="9986" max="9987" width="17.54296875" style="1" customWidth="1"/>
    <col min="9988" max="9988" width="19.453125" style="1" customWidth="1"/>
    <col min="9989" max="9989" width="19.08984375" style="1" customWidth="1"/>
    <col min="9990" max="9991" width="17.54296875" style="1" customWidth="1"/>
    <col min="9992" max="9992" width="18.453125" style="1" customWidth="1"/>
    <col min="9993" max="9993" width="20.08984375" style="1" customWidth="1"/>
    <col min="9994" max="10234" width="8.6328125" style="1"/>
    <col min="10235" max="10235" width="30.54296875" style="1" customWidth="1"/>
    <col min="10236" max="10236" width="37" style="1" customWidth="1"/>
    <col min="10237" max="10237" width="8.6328125" style="1"/>
    <col min="10238" max="10239" width="14.453125" style="1" customWidth="1"/>
    <col min="10240" max="10240" width="13.90625" style="1" customWidth="1"/>
    <col min="10241" max="10241" width="20.08984375" style="1" customWidth="1"/>
    <col min="10242" max="10243" width="17.54296875" style="1" customWidth="1"/>
    <col min="10244" max="10244" width="19.453125" style="1" customWidth="1"/>
    <col min="10245" max="10245" width="19.08984375" style="1" customWidth="1"/>
    <col min="10246" max="10247" width="17.54296875" style="1" customWidth="1"/>
    <col min="10248" max="10248" width="18.453125" style="1" customWidth="1"/>
    <col min="10249" max="10249" width="20.08984375" style="1" customWidth="1"/>
    <col min="10250" max="10490" width="8.6328125" style="1"/>
    <col min="10491" max="10491" width="30.54296875" style="1" customWidth="1"/>
    <col min="10492" max="10492" width="37" style="1" customWidth="1"/>
    <col min="10493" max="10493" width="8.6328125" style="1"/>
    <col min="10494" max="10495" width="14.453125" style="1" customWidth="1"/>
    <col min="10496" max="10496" width="13.90625" style="1" customWidth="1"/>
    <col min="10497" max="10497" width="20.08984375" style="1" customWidth="1"/>
    <col min="10498" max="10499" width="17.54296875" style="1" customWidth="1"/>
    <col min="10500" max="10500" width="19.453125" style="1" customWidth="1"/>
    <col min="10501" max="10501" width="19.08984375" style="1" customWidth="1"/>
    <col min="10502" max="10503" width="17.54296875" style="1" customWidth="1"/>
    <col min="10504" max="10504" width="18.453125" style="1" customWidth="1"/>
    <col min="10505" max="10505" width="20.08984375" style="1" customWidth="1"/>
    <col min="10506" max="10746" width="8.6328125" style="1"/>
    <col min="10747" max="10747" width="30.54296875" style="1" customWidth="1"/>
    <col min="10748" max="10748" width="37" style="1" customWidth="1"/>
    <col min="10749" max="10749" width="8.6328125" style="1"/>
    <col min="10750" max="10751" width="14.453125" style="1" customWidth="1"/>
    <col min="10752" max="10752" width="13.90625" style="1" customWidth="1"/>
    <col min="10753" max="10753" width="20.08984375" style="1" customWidth="1"/>
    <col min="10754" max="10755" width="17.54296875" style="1" customWidth="1"/>
    <col min="10756" max="10756" width="19.453125" style="1" customWidth="1"/>
    <col min="10757" max="10757" width="19.08984375" style="1" customWidth="1"/>
    <col min="10758" max="10759" width="17.54296875" style="1" customWidth="1"/>
    <col min="10760" max="10760" width="18.453125" style="1" customWidth="1"/>
    <col min="10761" max="10761" width="20.08984375" style="1" customWidth="1"/>
    <col min="10762" max="11002" width="8.6328125" style="1"/>
    <col min="11003" max="11003" width="30.54296875" style="1" customWidth="1"/>
    <col min="11004" max="11004" width="37" style="1" customWidth="1"/>
    <col min="11005" max="11005" width="8.6328125" style="1"/>
    <col min="11006" max="11007" width="14.453125" style="1" customWidth="1"/>
    <col min="11008" max="11008" width="13.90625" style="1" customWidth="1"/>
    <col min="11009" max="11009" width="20.08984375" style="1" customWidth="1"/>
    <col min="11010" max="11011" width="17.54296875" style="1" customWidth="1"/>
    <col min="11012" max="11012" width="19.453125" style="1" customWidth="1"/>
    <col min="11013" max="11013" width="19.08984375" style="1" customWidth="1"/>
    <col min="11014" max="11015" width="17.54296875" style="1" customWidth="1"/>
    <col min="11016" max="11016" width="18.453125" style="1" customWidth="1"/>
    <col min="11017" max="11017" width="20.08984375" style="1" customWidth="1"/>
    <col min="11018" max="11258" width="8.6328125" style="1"/>
    <col min="11259" max="11259" width="30.54296875" style="1" customWidth="1"/>
    <col min="11260" max="11260" width="37" style="1" customWidth="1"/>
    <col min="11261" max="11261" width="8.6328125" style="1"/>
    <col min="11262" max="11263" width="14.453125" style="1" customWidth="1"/>
    <col min="11264" max="11264" width="13.90625" style="1" customWidth="1"/>
    <col min="11265" max="11265" width="20.08984375" style="1" customWidth="1"/>
    <col min="11266" max="11267" width="17.54296875" style="1" customWidth="1"/>
    <col min="11268" max="11268" width="19.453125" style="1" customWidth="1"/>
    <col min="11269" max="11269" width="19.08984375" style="1" customWidth="1"/>
    <col min="11270" max="11271" width="17.54296875" style="1" customWidth="1"/>
    <col min="11272" max="11272" width="18.453125" style="1" customWidth="1"/>
    <col min="11273" max="11273" width="20.08984375" style="1" customWidth="1"/>
    <col min="11274" max="11514" width="8.6328125" style="1"/>
    <col min="11515" max="11515" width="30.54296875" style="1" customWidth="1"/>
    <col min="11516" max="11516" width="37" style="1" customWidth="1"/>
    <col min="11517" max="11517" width="8.6328125" style="1"/>
    <col min="11518" max="11519" width="14.453125" style="1" customWidth="1"/>
    <col min="11520" max="11520" width="13.90625" style="1" customWidth="1"/>
    <col min="11521" max="11521" width="20.08984375" style="1" customWidth="1"/>
    <col min="11522" max="11523" width="17.54296875" style="1" customWidth="1"/>
    <col min="11524" max="11524" width="19.453125" style="1" customWidth="1"/>
    <col min="11525" max="11525" width="19.08984375" style="1" customWidth="1"/>
    <col min="11526" max="11527" width="17.54296875" style="1" customWidth="1"/>
    <col min="11528" max="11528" width="18.453125" style="1" customWidth="1"/>
    <col min="11529" max="11529" width="20.08984375" style="1" customWidth="1"/>
    <col min="11530" max="11770" width="8.6328125" style="1"/>
    <col min="11771" max="11771" width="30.54296875" style="1" customWidth="1"/>
    <col min="11772" max="11772" width="37" style="1" customWidth="1"/>
    <col min="11773" max="11773" width="8.6328125" style="1"/>
    <col min="11774" max="11775" width="14.453125" style="1" customWidth="1"/>
    <col min="11776" max="11776" width="13.90625" style="1" customWidth="1"/>
    <col min="11777" max="11777" width="20.08984375" style="1" customWidth="1"/>
    <col min="11778" max="11779" width="17.54296875" style="1" customWidth="1"/>
    <col min="11780" max="11780" width="19.453125" style="1" customWidth="1"/>
    <col min="11781" max="11781" width="19.08984375" style="1" customWidth="1"/>
    <col min="11782" max="11783" width="17.54296875" style="1" customWidth="1"/>
    <col min="11784" max="11784" width="18.453125" style="1" customWidth="1"/>
    <col min="11785" max="11785" width="20.08984375" style="1" customWidth="1"/>
    <col min="11786" max="12026" width="8.6328125" style="1"/>
    <col min="12027" max="12027" width="30.54296875" style="1" customWidth="1"/>
    <col min="12028" max="12028" width="37" style="1" customWidth="1"/>
    <col min="12029" max="12029" width="8.6328125" style="1"/>
    <col min="12030" max="12031" width="14.453125" style="1" customWidth="1"/>
    <col min="12032" max="12032" width="13.90625" style="1" customWidth="1"/>
    <col min="12033" max="12033" width="20.08984375" style="1" customWidth="1"/>
    <col min="12034" max="12035" width="17.54296875" style="1" customWidth="1"/>
    <col min="12036" max="12036" width="19.453125" style="1" customWidth="1"/>
    <col min="12037" max="12037" width="19.08984375" style="1" customWidth="1"/>
    <col min="12038" max="12039" width="17.54296875" style="1" customWidth="1"/>
    <col min="12040" max="12040" width="18.453125" style="1" customWidth="1"/>
    <col min="12041" max="12041" width="20.08984375" style="1" customWidth="1"/>
    <col min="12042" max="12282" width="8.6328125" style="1"/>
    <col min="12283" max="12283" width="30.54296875" style="1" customWidth="1"/>
    <col min="12284" max="12284" width="37" style="1" customWidth="1"/>
    <col min="12285" max="12285" width="8.6328125" style="1"/>
    <col min="12286" max="12287" width="14.453125" style="1" customWidth="1"/>
    <col min="12288" max="12288" width="13.90625" style="1" customWidth="1"/>
    <col min="12289" max="12289" width="20.08984375" style="1" customWidth="1"/>
    <col min="12290" max="12291" width="17.54296875" style="1" customWidth="1"/>
    <col min="12292" max="12292" width="19.453125" style="1" customWidth="1"/>
    <col min="12293" max="12293" width="19.08984375" style="1" customWidth="1"/>
    <col min="12294" max="12295" width="17.54296875" style="1" customWidth="1"/>
    <col min="12296" max="12296" width="18.453125" style="1" customWidth="1"/>
    <col min="12297" max="12297" width="20.08984375" style="1" customWidth="1"/>
    <col min="12298" max="12538" width="8.6328125" style="1"/>
    <col min="12539" max="12539" width="30.54296875" style="1" customWidth="1"/>
    <col min="12540" max="12540" width="37" style="1" customWidth="1"/>
    <col min="12541" max="12541" width="8.6328125" style="1"/>
    <col min="12542" max="12543" width="14.453125" style="1" customWidth="1"/>
    <col min="12544" max="12544" width="13.90625" style="1" customWidth="1"/>
    <col min="12545" max="12545" width="20.08984375" style="1" customWidth="1"/>
    <col min="12546" max="12547" width="17.54296875" style="1" customWidth="1"/>
    <col min="12548" max="12548" width="19.453125" style="1" customWidth="1"/>
    <col min="12549" max="12549" width="19.08984375" style="1" customWidth="1"/>
    <col min="12550" max="12551" width="17.54296875" style="1" customWidth="1"/>
    <col min="12552" max="12552" width="18.453125" style="1" customWidth="1"/>
    <col min="12553" max="12553" width="20.08984375" style="1" customWidth="1"/>
    <col min="12554" max="12794" width="8.6328125" style="1"/>
    <col min="12795" max="12795" width="30.54296875" style="1" customWidth="1"/>
    <col min="12796" max="12796" width="37" style="1" customWidth="1"/>
    <col min="12797" max="12797" width="8.6328125" style="1"/>
    <col min="12798" max="12799" width="14.453125" style="1" customWidth="1"/>
    <col min="12800" max="12800" width="13.90625" style="1" customWidth="1"/>
    <col min="12801" max="12801" width="20.08984375" style="1" customWidth="1"/>
    <col min="12802" max="12803" width="17.54296875" style="1" customWidth="1"/>
    <col min="12804" max="12804" width="19.453125" style="1" customWidth="1"/>
    <col min="12805" max="12805" width="19.08984375" style="1" customWidth="1"/>
    <col min="12806" max="12807" width="17.54296875" style="1" customWidth="1"/>
    <col min="12808" max="12808" width="18.453125" style="1" customWidth="1"/>
    <col min="12809" max="12809" width="20.08984375" style="1" customWidth="1"/>
    <col min="12810" max="13050" width="8.6328125" style="1"/>
    <col min="13051" max="13051" width="30.54296875" style="1" customWidth="1"/>
    <col min="13052" max="13052" width="37" style="1" customWidth="1"/>
    <col min="13053" max="13053" width="8.6328125" style="1"/>
    <col min="13054" max="13055" width="14.453125" style="1" customWidth="1"/>
    <col min="13056" max="13056" width="13.90625" style="1" customWidth="1"/>
    <col min="13057" max="13057" width="20.08984375" style="1" customWidth="1"/>
    <col min="13058" max="13059" width="17.54296875" style="1" customWidth="1"/>
    <col min="13060" max="13060" width="19.453125" style="1" customWidth="1"/>
    <col min="13061" max="13061" width="19.08984375" style="1" customWidth="1"/>
    <col min="13062" max="13063" width="17.54296875" style="1" customWidth="1"/>
    <col min="13064" max="13064" width="18.453125" style="1" customWidth="1"/>
    <col min="13065" max="13065" width="20.08984375" style="1" customWidth="1"/>
    <col min="13066" max="13306" width="8.6328125" style="1"/>
    <col min="13307" max="13307" width="30.54296875" style="1" customWidth="1"/>
    <col min="13308" max="13308" width="37" style="1" customWidth="1"/>
    <col min="13309" max="13309" width="8.6328125" style="1"/>
    <col min="13310" max="13311" width="14.453125" style="1" customWidth="1"/>
    <col min="13312" max="13312" width="13.90625" style="1" customWidth="1"/>
    <col min="13313" max="13313" width="20.08984375" style="1" customWidth="1"/>
    <col min="13314" max="13315" width="17.54296875" style="1" customWidth="1"/>
    <col min="13316" max="13316" width="19.453125" style="1" customWidth="1"/>
    <col min="13317" max="13317" width="19.08984375" style="1" customWidth="1"/>
    <col min="13318" max="13319" width="17.54296875" style="1" customWidth="1"/>
    <col min="13320" max="13320" width="18.453125" style="1" customWidth="1"/>
    <col min="13321" max="13321" width="20.08984375" style="1" customWidth="1"/>
    <col min="13322" max="13562" width="8.6328125" style="1"/>
    <col min="13563" max="13563" width="30.54296875" style="1" customWidth="1"/>
    <col min="13564" max="13564" width="37" style="1" customWidth="1"/>
    <col min="13565" max="13565" width="8.6328125" style="1"/>
    <col min="13566" max="13567" width="14.453125" style="1" customWidth="1"/>
    <col min="13568" max="13568" width="13.90625" style="1" customWidth="1"/>
    <col min="13569" max="13569" width="20.08984375" style="1" customWidth="1"/>
    <col min="13570" max="13571" width="17.54296875" style="1" customWidth="1"/>
    <col min="13572" max="13572" width="19.453125" style="1" customWidth="1"/>
    <col min="13573" max="13573" width="19.08984375" style="1" customWidth="1"/>
    <col min="13574" max="13575" width="17.54296875" style="1" customWidth="1"/>
    <col min="13576" max="13576" width="18.453125" style="1" customWidth="1"/>
    <col min="13577" max="13577" width="20.08984375" style="1" customWidth="1"/>
    <col min="13578" max="13818" width="8.6328125" style="1"/>
    <col min="13819" max="13819" width="30.54296875" style="1" customWidth="1"/>
    <col min="13820" max="13820" width="37" style="1" customWidth="1"/>
    <col min="13821" max="13821" width="8.6328125" style="1"/>
    <col min="13822" max="13823" width="14.453125" style="1" customWidth="1"/>
    <col min="13824" max="13824" width="13.90625" style="1" customWidth="1"/>
    <col min="13825" max="13825" width="20.08984375" style="1" customWidth="1"/>
    <col min="13826" max="13827" width="17.54296875" style="1" customWidth="1"/>
    <col min="13828" max="13828" width="19.453125" style="1" customWidth="1"/>
    <col min="13829" max="13829" width="19.08984375" style="1" customWidth="1"/>
    <col min="13830" max="13831" width="17.54296875" style="1" customWidth="1"/>
    <col min="13832" max="13832" width="18.453125" style="1" customWidth="1"/>
    <col min="13833" max="13833" width="20.08984375" style="1" customWidth="1"/>
    <col min="13834" max="14074" width="8.6328125" style="1"/>
    <col min="14075" max="14075" width="30.54296875" style="1" customWidth="1"/>
    <col min="14076" max="14076" width="37" style="1" customWidth="1"/>
    <col min="14077" max="14077" width="8.6328125" style="1"/>
    <col min="14078" max="14079" width="14.453125" style="1" customWidth="1"/>
    <col min="14080" max="14080" width="13.90625" style="1" customWidth="1"/>
    <col min="14081" max="14081" width="20.08984375" style="1" customWidth="1"/>
    <col min="14082" max="14083" width="17.54296875" style="1" customWidth="1"/>
    <col min="14084" max="14084" width="19.453125" style="1" customWidth="1"/>
    <col min="14085" max="14085" width="19.08984375" style="1" customWidth="1"/>
    <col min="14086" max="14087" width="17.54296875" style="1" customWidth="1"/>
    <col min="14088" max="14088" width="18.453125" style="1" customWidth="1"/>
    <col min="14089" max="14089" width="20.08984375" style="1" customWidth="1"/>
    <col min="14090" max="14330" width="8.6328125" style="1"/>
    <col min="14331" max="14331" width="30.54296875" style="1" customWidth="1"/>
    <col min="14332" max="14332" width="37" style="1" customWidth="1"/>
    <col min="14333" max="14333" width="8.6328125" style="1"/>
    <col min="14334" max="14335" width="14.453125" style="1" customWidth="1"/>
    <col min="14336" max="14336" width="13.90625" style="1" customWidth="1"/>
    <col min="14337" max="14337" width="20.08984375" style="1" customWidth="1"/>
    <col min="14338" max="14339" width="17.54296875" style="1" customWidth="1"/>
    <col min="14340" max="14340" width="19.453125" style="1" customWidth="1"/>
    <col min="14341" max="14341" width="19.08984375" style="1" customWidth="1"/>
    <col min="14342" max="14343" width="17.54296875" style="1" customWidth="1"/>
    <col min="14344" max="14344" width="18.453125" style="1" customWidth="1"/>
    <col min="14345" max="14345" width="20.08984375" style="1" customWidth="1"/>
    <col min="14346" max="14586" width="8.6328125" style="1"/>
    <col min="14587" max="14587" width="30.54296875" style="1" customWidth="1"/>
    <col min="14588" max="14588" width="37" style="1" customWidth="1"/>
    <col min="14589" max="14589" width="8.6328125" style="1"/>
    <col min="14590" max="14591" width="14.453125" style="1" customWidth="1"/>
    <col min="14592" max="14592" width="13.90625" style="1" customWidth="1"/>
    <col min="14593" max="14593" width="20.08984375" style="1" customWidth="1"/>
    <col min="14594" max="14595" width="17.54296875" style="1" customWidth="1"/>
    <col min="14596" max="14596" width="19.453125" style="1" customWidth="1"/>
    <col min="14597" max="14597" width="19.08984375" style="1" customWidth="1"/>
    <col min="14598" max="14599" width="17.54296875" style="1" customWidth="1"/>
    <col min="14600" max="14600" width="18.453125" style="1" customWidth="1"/>
    <col min="14601" max="14601" width="20.08984375" style="1" customWidth="1"/>
    <col min="14602" max="14842" width="8.6328125" style="1"/>
    <col min="14843" max="14843" width="30.54296875" style="1" customWidth="1"/>
    <col min="14844" max="14844" width="37" style="1" customWidth="1"/>
    <col min="14845" max="14845" width="8.6328125" style="1"/>
    <col min="14846" max="14847" width="14.453125" style="1" customWidth="1"/>
    <col min="14848" max="14848" width="13.90625" style="1" customWidth="1"/>
    <col min="14849" max="14849" width="20.08984375" style="1" customWidth="1"/>
    <col min="14850" max="14851" width="17.54296875" style="1" customWidth="1"/>
    <col min="14852" max="14852" width="19.453125" style="1" customWidth="1"/>
    <col min="14853" max="14853" width="19.08984375" style="1" customWidth="1"/>
    <col min="14854" max="14855" width="17.54296875" style="1" customWidth="1"/>
    <col min="14856" max="14856" width="18.453125" style="1" customWidth="1"/>
    <col min="14857" max="14857" width="20.08984375" style="1" customWidth="1"/>
    <col min="14858" max="15098" width="8.6328125" style="1"/>
    <col min="15099" max="15099" width="30.54296875" style="1" customWidth="1"/>
    <col min="15100" max="15100" width="37" style="1" customWidth="1"/>
    <col min="15101" max="15101" width="8.6328125" style="1"/>
    <col min="15102" max="15103" width="14.453125" style="1" customWidth="1"/>
    <col min="15104" max="15104" width="13.90625" style="1" customWidth="1"/>
    <col min="15105" max="15105" width="20.08984375" style="1" customWidth="1"/>
    <col min="15106" max="15107" width="17.54296875" style="1" customWidth="1"/>
    <col min="15108" max="15108" width="19.453125" style="1" customWidth="1"/>
    <col min="15109" max="15109" width="19.08984375" style="1" customWidth="1"/>
    <col min="15110" max="15111" width="17.54296875" style="1" customWidth="1"/>
    <col min="15112" max="15112" width="18.453125" style="1" customWidth="1"/>
    <col min="15113" max="15113" width="20.08984375" style="1" customWidth="1"/>
    <col min="15114" max="15354" width="8.6328125" style="1"/>
    <col min="15355" max="15355" width="30.54296875" style="1" customWidth="1"/>
    <col min="15356" max="15356" width="37" style="1" customWidth="1"/>
    <col min="15357" max="15357" width="8.6328125" style="1"/>
    <col min="15358" max="15359" width="14.453125" style="1" customWidth="1"/>
    <col min="15360" max="15360" width="13.90625" style="1" customWidth="1"/>
    <col min="15361" max="15361" width="20.08984375" style="1" customWidth="1"/>
    <col min="15362" max="15363" width="17.54296875" style="1" customWidth="1"/>
    <col min="15364" max="15364" width="19.453125" style="1" customWidth="1"/>
    <col min="15365" max="15365" width="19.08984375" style="1" customWidth="1"/>
    <col min="15366" max="15367" width="17.54296875" style="1" customWidth="1"/>
    <col min="15368" max="15368" width="18.453125" style="1" customWidth="1"/>
    <col min="15369" max="15369" width="20.08984375" style="1" customWidth="1"/>
    <col min="15370" max="15610" width="8.6328125" style="1"/>
    <col min="15611" max="15611" width="30.54296875" style="1" customWidth="1"/>
    <col min="15612" max="15612" width="37" style="1" customWidth="1"/>
    <col min="15613" max="15613" width="8.6328125" style="1"/>
    <col min="15614" max="15615" width="14.453125" style="1" customWidth="1"/>
    <col min="15616" max="15616" width="13.90625" style="1" customWidth="1"/>
    <col min="15617" max="15617" width="20.08984375" style="1" customWidth="1"/>
    <col min="15618" max="15619" width="17.54296875" style="1" customWidth="1"/>
    <col min="15620" max="15620" width="19.453125" style="1" customWidth="1"/>
    <col min="15621" max="15621" width="19.08984375" style="1" customWidth="1"/>
    <col min="15622" max="15623" width="17.54296875" style="1" customWidth="1"/>
    <col min="15624" max="15624" width="18.453125" style="1" customWidth="1"/>
    <col min="15625" max="15625" width="20.08984375" style="1" customWidth="1"/>
    <col min="15626" max="15866" width="8.6328125" style="1"/>
    <col min="15867" max="15867" width="30.54296875" style="1" customWidth="1"/>
    <col min="15868" max="15868" width="37" style="1" customWidth="1"/>
    <col min="15869" max="15869" width="8.6328125" style="1"/>
    <col min="15870" max="15871" width="14.453125" style="1" customWidth="1"/>
    <col min="15872" max="15872" width="13.90625" style="1" customWidth="1"/>
    <col min="15873" max="15873" width="20.08984375" style="1" customWidth="1"/>
    <col min="15874" max="15875" width="17.54296875" style="1" customWidth="1"/>
    <col min="15876" max="15876" width="19.453125" style="1" customWidth="1"/>
    <col min="15877" max="15877" width="19.08984375" style="1" customWidth="1"/>
    <col min="15878" max="15879" width="17.54296875" style="1" customWidth="1"/>
    <col min="15880" max="15880" width="18.453125" style="1" customWidth="1"/>
    <col min="15881" max="15881" width="20.08984375" style="1" customWidth="1"/>
    <col min="15882" max="16122" width="8.6328125" style="1"/>
    <col min="16123" max="16123" width="30.54296875" style="1" customWidth="1"/>
    <col min="16124" max="16124" width="37" style="1" customWidth="1"/>
    <col min="16125" max="16125" width="8.6328125" style="1"/>
    <col min="16126" max="16127" width="14.453125" style="1" customWidth="1"/>
    <col min="16128" max="16128" width="13.90625" style="1" customWidth="1"/>
    <col min="16129" max="16129" width="20.08984375" style="1" customWidth="1"/>
    <col min="16130" max="16131" width="17.54296875" style="1" customWidth="1"/>
    <col min="16132" max="16132" width="19.453125" style="1" customWidth="1"/>
    <col min="16133" max="16133" width="19.08984375" style="1" customWidth="1"/>
    <col min="16134" max="16135" width="17.54296875" style="1" customWidth="1"/>
    <col min="16136" max="16136" width="18.453125" style="1" customWidth="1"/>
    <col min="16137" max="16137" width="20.08984375" style="1" customWidth="1"/>
    <col min="16138" max="16384" width="8.6328125" style="1"/>
  </cols>
  <sheetData>
    <row r="1" spans="2:15" ht="15" thickBot="1" x14ac:dyDescent="0.4"/>
    <row r="2" spans="2:15" ht="16" thickBot="1" x14ac:dyDescent="0.4">
      <c r="B2" s="88" t="s">
        <v>14</v>
      </c>
      <c r="C2" s="89"/>
      <c r="D2" s="89"/>
      <c r="E2" s="89"/>
      <c r="F2" s="89"/>
      <c r="G2" s="89"/>
      <c r="H2" s="89"/>
      <c r="I2" s="89"/>
      <c r="J2" s="89"/>
      <c r="K2" s="89"/>
      <c r="L2" s="89"/>
      <c r="M2" s="89"/>
      <c r="N2" s="89"/>
      <c r="O2" s="90"/>
    </row>
    <row r="3" spans="2:15" ht="185.4" customHeight="1" x14ac:dyDescent="0.35">
      <c r="B3" s="94" t="s">
        <v>62</v>
      </c>
      <c r="C3" s="95"/>
      <c r="D3" s="95"/>
      <c r="E3" s="95"/>
      <c r="F3" s="95"/>
      <c r="G3" s="95"/>
      <c r="H3" s="95"/>
      <c r="I3" s="95"/>
      <c r="J3" s="95"/>
      <c r="K3" s="95"/>
      <c r="L3" s="95"/>
      <c r="M3" s="95"/>
      <c r="N3" s="95"/>
      <c r="O3" s="95"/>
    </row>
    <row r="5" spans="2:15" ht="18.649999999999999" customHeight="1" x14ac:dyDescent="0.35">
      <c r="B5" s="76" t="s">
        <v>15</v>
      </c>
      <c r="C5" s="76"/>
      <c r="D5" s="76"/>
      <c r="E5" s="76"/>
      <c r="F5" s="76"/>
      <c r="G5" s="76"/>
      <c r="H5" s="76"/>
      <c r="I5" s="76"/>
      <c r="J5" s="76"/>
      <c r="K5" s="76"/>
    </row>
    <row r="6" spans="2:15" ht="26" x14ac:dyDescent="0.35">
      <c r="B6" s="44" t="s">
        <v>36</v>
      </c>
      <c r="C6" s="44" t="s">
        <v>37</v>
      </c>
      <c r="D6" s="44" t="s">
        <v>46</v>
      </c>
      <c r="E6" s="44" t="s">
        <v>47</v>
      </c>
      <c r="F6" s="45" t="s">
        <v>39</v>
      </c>
      <c r="G6" s="46" t="s">
        <v>61</v>
      </c>
      <c r="H6" s="44" t="s">
        <v>38</v>
      </c>
      <c r="I6" s="44" t="s">
        <v>10</v>
      </c>
      <c r="J6" s="41" t="s">
        <v>60</v>
      </c>
      <c r="K6" s="63" t="s">
        <v>97</v>
      </c>
    </row>
    <row r="7" spans="2:15" x14ac:dyDescent="0.35">
      <c r="B7" s="10"/>
      <c r="C7" s="10"/>
      <c r="D7" s="37"/>
      <c r="E7" s="10"/>
      <c r="F7" s="38"/>
      <c r="G7" s="11"/>
      <c r="H7" s="9"/>
      <c r="I7" s="9">
        <f>G7+H7</f>
        <v>0</v>
      </c>
      <c r="J7" s="42">
        <v>0</v>
      </c>
      <c r="K7" s="67">
        <f>I7+J7</f>
        <v>0</v>
      </c>
    </row>
    <row r="8" spans="2:15" x14ac:dyDescent="0.35">
      <c r="B8" s="10"/>
      <c r="C8" s="10"/>
      <c r="D8" s="37"/>
      <c r="E8" s="10"/>
      <c r="F8" s="38"/>
      <c r="G8" s="11"/>
      <c r="H8" s="9"/>
      <c r="I8" s="9">
        <f t="shared" ref="I8:I26" si="0">G8+H8</f>
        <v>0</v>
      </c>
      <c r="J8" s="42">
        <v>0</v>
      </c>
      <c r="K8" s="67">
        <f t="shared" ref="K8:K26" si="1">I8+J8</f>
        <v>0</v>
      </c>
    </row>
    <row r="9" spans="2:15" x14ac:dyDescent="0.35">
      <c r="B9" s="10"/>
      <c r="C9" s="10"/>
      <c r="D9" s="37"/>
      <c r="E9" s="10"/>
      <c r="F9" s="38"/>
      <c r="G9" s="11"/>
      <c r="H9" s="9"/>
      <c r="I9" s="9">
        <f t="shared" si="0"/>
        <v>0</v>
      </c>
      <c r="J9" s="42">
        <v>0</v>
      </c>
      <c r="K9" s="67">
        <f t="shared" si="1"/>
        <v>0</v>
      </c>
    </row>
    <row r="10" spans="2:15" x14ac:dyDescent="0.35">
      <c r="B10" s="10"/>
      <c r="C10" s="10"/>
      <c r="D10" s="37"/>
      <c r="E10" s="10"/>
      <c r="F10" s="38"/>
      <c r="G10" s="11"/>
      <c r="H10" s="9"/>
      <c r="I10" s="9">
        <f t="shared" si="0"/>
        <v>0</v>
      </c>
      <c r="J10" s="42">
        <v>0</v>
      </c>
      <c r="K10" s="67">
        <f t="shared" si="1"/>
        <v>0</v>
      </c>
    </row>
    <row r="11" spans="2:15" x14ac:dyDescent="0.35">
      <c r="B11" s="10"/>
      <c r="C11" s="10"/>
      <c r="D11" s="37"/>
      <c r="E11" s="10"/>
      <c r="F11" s="38"/>
      <c r="G11" s="11"/>
      <c r="H11" s="9"/>
      <c r="I11" s="9">
        <f t="shared" si="0"/>
        <v>0</v>
      </c>
      <c r="J11" s="42">
        <v>0</v>
      </c>
      <c r="K11" s="67">
        <f t="shared" si="1"/>
        <v>0</v>
      </c>
    </row>
    <row r="12" spans="2:15" x14ac:dyDescent="0.35">
      <c r="B12" s="10"/>
      <c r="C12" s="10"/>
      <c r="D12" s="37"/>
      <c r="E12" s="10"/>
      <c r="F12" s="38"/>
      <c r="G12" s="11"/>
      <c r="H12" s="9"/>
      <c r="I12" s="9">
        <f t="shared" si="0"/>
        <v>0</v>
      </c>
      <c r="J12" s="42">
        <v>0</v>
      </c>
      <c r="K12" s="67">
        <f t="shared" si="1"/>
        <v>0</v>
      </c>
    </row>
    <row r="13" spans="2:15" x14ac:dyDescent="0.35">
      <c r="B13" s="10"/>
      <c r="C13" s="10"/>
      <c r="D13" s="37"/>
      <c r="E13" s="10"/>
      <c r="F13" s="38"/>
      <c r="G13" s="11"/>
      <c r="H13" s="9"/>
      <c r="I13" s="9">
        <f t="shared" si="0"/>
        <v>0</v>
      </c>
      <c r="J13" s="42">
        <v>0</v>
      </c>
      <c r="K13" s="67">
        <f t="shared" si="1"/>
        <v>0</v>
      </c>
    </row>
    <row r="14" spans="2:15" x14ac:dyDescent="0.35">
      <c r="B14" s="10"/>
      <c r="C14" s="10"/>
      <c r="D14" s="37"/>
      <c r="E14" s="10"/>
      <c r="F14" s="38"/>
      <c r="G14" s="11"/>
      <c r="H14" s="9"/>
      <c r="I14" s="9">
        <f t="shared" si="0"/>
        <v>0</v>
      </c>
      <c r="J14" s="42">
        <v>0</v>
      </c>
      <c r="K14" s="67">
        <f t="shared" si="1"/>
        <v>0</v>
      </c>
    </row>
    <row r="15" spans="2:15" x14ac:dyDescent="0.35">
      <c r="B15" s="10"/>
      <c r="C15" s="10"/>
      <c r="D15" s="37"/>
      <c r="E15" s="10"/>
      <c r="F15" s="38"/>
      <c r="G15" s="11"/>
      <c r="H15" s="9"/>
      <c r="I15" s="9">
        <f t="shared" si="0"/>
        <v>0</v>
      </c>
      <c r="J15" s="42">
        <v>0</v>
      </c>
      <c r="K15" s="67">
        <f t="shared" si="1"/>
        <v>0</v>
      </c>
    </row>
    <row r="16" spans="2:15" x14ac:dyDescent="0.35">
      <c r="B16" s="10"/>
      <c r="C16" s="10"/>
      <c r="D16" s="37"/>
      <c r="E16" s="10"/>
      <c r="F16" s="38"/>
      <c r="G16" s="11"/>
      <c r="H16" s="9"/>
      <c r="I16" s="9">
        <f t="shared" si="0"/>
        <v>0</v>
      </c>
      <c r="J16" s="42">
        <v>0</v>
      </c>
      <c r="K16" s="67">
        <f t="shared" si="1"/>
        <v>0</v>
      </c>
    </row>
    <row r="17" spans="2:11" x14ac:dyDescent="0.35">
      <c r="B17" s="10"/>
      <c r="C17" s="10"/>
      <c r="D17" s="37"/>
      <c r="E17" s="10"/>
      <c r="F17" s="38"/>
      <c r="G17" s="11"/>
      <c r="H17" s="9"/>
      <c r="I17" s="9">
        <f t="shared" si="0"/>
        <v>0</v>
      </c>
      <c r="J17" s="42">
        <v>0</v>
      </c>
      <c r="K17" s="67">
        <f t="shared" si="1"/>
        <v>0</v>
      </c>
    </row>
    <row r="18" spans="2:11" x14ac:dyDescent="0.35">
      <c r="B18" s="10"/>
      <c r="C18" s="10"/>
      <c r="D18" s="37"/>
      <c r="E18" s="10"/>
      <c r="F18" s="38"/>
      <c r="G18" s="11"/>
      <c r="H18" s="9"/>
      <c r="I18" s="9">
        <f t="shared" si="0"/>
        <v>0</v>
      </c>
      <c r="J18" s="42">
        <v>0</v>
      </c>
      <c r="K18" s="67">
        <f t="shared" si="1"/>
        <v>0</v>
      </c>
    </row>
    <row r="19" spans="2:11" x14ac:dyDescent="0.35">
      <c r="B19" s="10"/>
      <c r="C19" s="10"/>
      <c r="D19" s="37"/>
      <c r="E19" s="10"/>
      <c r="F19" s="38"/>
      <c r="G19" s="11"/>
      <c r="H19" s="9"/>
      <c r="I19" s="9">
        <f t="shared" si="0"/>
        <v>0</v>
      </c>
      <c r="J19" s="42">
        <v>0</v>
      </c>
      <c r="K19" s="67">
        <f t="shared" si="1"/>
        <v>0</v>
      </c>
    </row>
    <row r="20" spans="2:11" x14ac:dyDescent="0.35">
      <c r="B20" s="10"/>
      <c r="C20" s="10"/>
      <c r="D20" s="37"/>
      <c r="E20" s="10"/>
      <c r="F20" s="38"/>
      <c r="G20" s="11"/>
      <c r="H20" s="9"/>
      <c r="I20" s="9">
        <f t="shared" si="0"/>
        <v>0</v>
      </c>
      <c r="J20" s="42">
        <v>0</v>
      </c>
      <c r="K20" s="67">
        <f t="shared" si="1"/>
        <v>0</v>
      </c>
    </row>
    <row r="21" spans="2:11" x14ac:dyDescent="0.35">
      <c r="B21" s="10"/>
      <c r="C21" s="10"/>
      <c r="D21" s="37"/>
      <c r="E21" s="10"/>
      <c r="F21" s="38"/>
      <c r="G21" s="11"/>
      <c r="H21" s="9"/>
      <c r="I21" s="9">
        <f t="shared" si="0"/>
        <v>0</v>
      </c>
      <c r="J21" s="42">
        <v>0</v>
      </c>
      <c r="K21" s="67">
        <f t="shared" si="1"/>
        <v>0</v>
      </c>
    </row>
    <row r="22" spans="2:11" x14ac:dyDescent="0.35">
      <c r="B22" s="10"/>
      <c r="C22" s="10"/>
      <c r="D22" s="37"/>
      <c r="E22" s="10"/>
      <c r="F22" s="38"/>
      <c r="G22" s="11"/>
      <c r="H22" s="9"/>
      <c r="I22" s="9">
        <f t="shared" si="0"/>
        <v>0</v>
      </c>
      <c r="J22" s="42">
        <v>0</v>
      </c>
      <c r="K22" s="67">
        <f t="shared" si="1"/>
        <v>0</v>
      </c>
    </row>
    <row r="23" spans="2:11" x14ac:dyDescent="0.35">
      <c r="B23" s="10"/>
      <c r="C23" s="10"/>
      <c r="D23" s="37"/>
      <c r="E23" s="10"/>
      <c r="F23" s="38"/>
      <c r="G23" s="11"/>
      <c r="H23" s="9"/>
      <c r="I23" s="9">
        <f t="shared" si="0"/>
        <v>0</v>
      </c>
      <c r="J23" s="42">
        <v>0</v>
      </c>
      <c r="K23" s="67">
        <f t="shared" si="1"/>
        <v>0</v>
      </c>
    </row>
    <row r="24" spans="2:11" x14ac:dyDescent="0.35">
      <c r="B24" s="10"/>
      <c r="C24" s="10"/>
      <c r="D24" s="37"/>
      <c r="E24" s="10"/>
      <c r="F24" s="38"/>
      <c r="G24" s="11"/>
      <c r="H24" s="9"/>
      <c r="I24" s="9">
        <f t="shared" si="0"/>
        <v>0</v>
      </c>
      <c r="J24" s="42">
        <v>0</v>
      </c>
      <c r="K24" s="67">
        <f t="shared" si="1"/>
        <v>0</v>
      </c>
    </row>
    <row r="25" spans="2:11" x14ac:dyDescent="0.35">
      <c r="B25" s="10"/>
      <c r="C25" s="10"/>
      <c r="D25" s="37"/>
      <c r="E25" s="10"/>
      <c r="F25" s="38"/>
      <c r="G25" s="11"/>
      <c r="H25" s="9"/>
      <c r="I25" s="9">
        <f t="shared" si="0"/>
        <v>0</v>
      </c>
      <c r="J25" s="42">
        <v>0</v>
      </c>
      <c r="K25" s="67">
        <f t="shared" si="1"/>
        <v>0</v>
      </c>
    </row>
    <row r="26" spans="2:11" x14ac:dyDescent="0.35">
      <c r="B26" s="10"/>
      <c r="C26" s="10"/>
      <c r="D26" s="37"/>
      <c r="E26" s="10"/>
      <c r="F26" s="38"/>
      <c r="G26" s="11"/>
      <c r="H26" s="9"/>
      <c r="I26" s="9">
        <f t="shared" si="0"/>
        <v>0</v>
      </c>
      <c r="J26" s="42">
        <v>0</v>
      </c>
      <c r="K26" s="67">
        <f t="shared" si="1"/>
        <v>0</v>
      </c>
    </row>
    <row r="27" spans="2:11" x14ac:dyDescent="0.35">
      <c r="B27" s="91" t="s">
        <v>1</v>
      </c>
      <c r="C27" s="92"/>
      <c r="D27" s="92"/>
      <c r="E27" s="92"/>
      <c r="F27" s="93"/>
      <c r="G27" s="47">
        <f>SUM(G7:G26)</f>
        <v>0</v>
      </c>
      <c r="H27" s="9">
        <f>SUM(H7:H26)</f>
        <v>0</v>
      </c>
      <c r="I27" s="9">
        <f>SUM(I7:I26)</f>
        <v>0</v>
      </c>
      <c r="J27" s="48">
        <f>SUM(J7:J26)</f>
        <v>0</v>
      </c>
      <c r="K27" s="67">
        <f>SUM(K7:K26)</f>
        <v>0</v>
      </c>
    </row>
    <row r="28" spans="2:11" ht="22" customHeight="1" x14ac:dyDescent="0.35">
      <c r="B28" s="74" t="s">
        <v>66</v>
      </c>
      <c r="C28" s="74"/>
      <c r="D28" s="74"/>
      <c r="E28" s="74"/>
      <c r="F28" s="74"/>
      <c r="G28" s="49">
        <f>G27</f>
        <v>0</v>
      </c>
      <c r="H28" s="50">
        <f>H27</f>
        <v>0</v>
      </c>
      <c r="I28" s="50">
        <f>I27</f>
        <v>0</v>
      </c>
      <c r="J28" s="43">
        <f>J27</f>
        <v>0</v>
      </c>
      <c r="K28" s="68">
        <f>K27</f>
        <v>0</v>
      </c>
    </row>
  </sheetData>
  <protectedRanges>
    <protectedRange sqref="B7:G26" name="Range1"/>
  </protectedRanges>
  <mergeCells count="5">
    <mergeCell ref="B2:O2"/>
    <mergeCell ref="B27:F27"/>
    <mergeCell ref="B28:F28"/>
    <mergeCell ref="B3:O3"/>
    <mergeCell ref="B5:K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29"/>
  <sheetViews>
    <sheetView zoomScale="70" zoomScaleNormal="70" workbookViewId="0">
      <pane xSplit="3" ySplit="7" topLeftCell="D8" activePane="bottomRight" state="frozen"/>
      <selection pane="topRight" activeCell="D1" sqref="D1"/>
      <selection pane="bottomLeft" activeCell="A8" sqref="A8"/>
      <selection pane="bottomRight" activeCell="K9" sqref="K9"/>
    </sheetView>
  </sheetViews>
  <sheetFormatPr defaultRowHeight="13" x14ac:dyDescent="0.35"/>
  <cols>
    <col min="1" max="1" width="8.6328125" style="13"/>
    <col min="2" max="2" width="49.54296875" style="13" customWidth="1"/>
    <col min="3" max="3" width="61.54296875" style="13" customWidth="1"/>
    <col min="4" max="4" width="13.90625" style="13" customWidth="1"/>
    <col min="5" max="10" width="16.08984375" style="13" customWidth="1"/>
    <col min="11" max="11" width="19.90625" style="13" customWidth="1"/>
    <col min="12" max="12" width="18.6328125" style="13" customWidth="1"/>
    <col min="13" max="13" width="20.36328125" style="13" customWidth="1"/>
    <col min="14" max="256" width="8.6328125" style="13"/>
    <col min="257" max="257" width="49.54296875" style="13" customWidth="1"/>
    <col min="258" max="258" width="61.54296875" style="13" customWidth="1"/>
    <col min="259" max="259" width="13.90625" style="13" customWidth="1"/>
    <col min="260" max="265" width="16.08984375" style="13" customWidth="1"/>
    <col min="266" max="266" width="20.08984375" style="13" customWidth="1"/>
    <col min="267" max="267" width="19.90625" style="13" customWidth="1"/>
    <col min="268" max="512" width="8.6328125" style="13"/>
    <col min="513" max="513" width="49.54296875" style="13" customWidth="1"/>
    <col min="514" max="514" width="61.54296875" style="13" customWidth="1"/>
    <col min="515" max="515" width="13.90625" style="13" customWidth="1"/>
    <col min="516" max="521" width="16.08984375" style="13" customWidth="1"/>
    <col min="522" max="522" width="20.08984375" style="13" customWidth="1"/>
    <col min="523" max="523" width="19.90625" style="13" customWidth="1"/>
    <col min="524" max="768" width="8.6328125" style="13"/>
    <col min="769" max="769" width="49.54296875" style="13" customWidth="1"/>
    <col min="770" max="770" width="61.54296875" style="13" customWidth="1"/>
    <col min="771" max="771" width="13.90625" style="13" customWidth="1"/>
    <col min="772" max="777" width="16.08984375" style="13" customWidth="1"/>
    <col min="778" max="778" width="20.08984375" style="13" customWidth="1"/>
    <col min="779" max="779" width="19.90625" style="13" customWidth="1"/>
    <col min="780" max="1024" width="8.6328125" style="13"/>
    <col min="1025" max="1025" width="49.54296875" style="13" customWidth="1"/>
    <col min="1026" max="1026" width="61.54296875" style="13" customWidth="1"/>
    <col min="1027" max="1027" width="13.90625" style="13" customWidth="1"/>
    <col min="1028" max="1033" width="16.08984375" style="13" customWidth="1"/>
    <col min="1034" max="1034" width="20.08984375" style="13" customWidth="1"/>
    <col min="1035" max="1035" width="19.90625" style="13" customWidth="1"/>
    <col min="1036" max="1280" width="8.6328125" style="13"/>
    <col min="1281" max="1281" width="49.54296875" style="13" customWidth="1"/>
    <col min="1282" max="1282" width="61.54296875" style="13" customWidth="1"/>
    <col min="1283" max="1283" width="13.90625" style="13" customWidth="1"/>
    <col min="1284" max="1289" width="16.08984375" style="13" customWidth="1"/>
    <col min="1290" max="1290" width="20.08984375" style="13" customWidth="1"/>
    <col min="1291" max="1291" width="19.90625" style="13" customWidth="1"/>
    <col min="1292" max="1536" width="8.6328125" style="13"/>
    <col min="1537" max="1537" width="49.54296875" style="13" customWidth="1"/>
    <col min="1538" max="1538" width="61.54296875" style="13" customWidth="1"/>
    <col min="1539" max="1539" width="13.90625" style="13" customWidth="1"/>
    <col min="1540" max="1545" width="16.08984375" style="13" customWidth="1"/>
    <col min="1546" max="1546" width="20.08984375" style="13" customWidth="1"/>
    <col min="1547" max="1547" width="19.90625" style="13" customWidth="1"/>
    <col min="1548" max="1792" width="8.6328125" style="13"/>
    <col min="1793" max="1793" width="49.54296875" style="13" customWidth="1"/>
    <col min="1794" max="1794" width="61.54296875" style="13" customWidth="1"/>
    <col min="1795" max="1795" width="13.90625" style="13" customWidth="1"/>
    <col min="1796" max="1801" width="16.08984375" style="13" customWidth="1"/>
    <col min="1802" max="1802" width="20.08984375" style="13" customWidth="1"/>
    <col min="1803" max="1803" width="19.90625" style="13" customWidth="1"/>
    <col min="1804" max="2048" width="8.6328125" style="13"/>
    <col min="2049" max="2049" width="49.54296875" style="13" customWidth="1"/>
    <col min="2050" max="2050" width="61.54296875" style="13" customWidth="1"/>
    <col min="2051" max="2051" width="13.90625" style="13" customWidth="1"/>
    <col min="2052" max="2057" width="16.08984375" style="13" customWidth="1"/>
    <col min="2058" max="2058" width="20.08984375" style="13" customWidth="1"/>
    <col min="2059" max="2059" width="19.90625" style="13" customWidth="1"/>
    <col min="2060" max="2304" width="8.6328125" style="13"/>
    <col min="2305" max="2305" width="49.54296875" style="13" customWidth="1"/>
    <col min="2306" max="2306" width="61.54296875" style="13" customWidth="1"/>
    <col min="2307" max="2307" width="13.90625" style="13" customWidth="1"/>
    <col min="2308" max="2313" width="16.08984375" style="13" customWidth="1"/>
    <col min="2314" max="2314" width="20.08984375" style="13" customWidth="1"/>
    <col min="2315" max="2315" width="19.90625" style="13" customWidth="1"/>
    <col min="2316" max="2560" width="8.6328125" style="13"/>
    <col min="2561" max="2561" width="49.54296875" style="13" customWidth="1"/>
    <col min="2562" max="2562" width="61.54296875" style="13" customWidth="1"/>
    <col min="2563" max="2563" width="13.90625" style="13" customWidth="1"/>
    <col min="2564" max="2569" width="16.08984375" style="13" customWidth="1"/>
    <col min="2570" max="2570" width="20.08984375" style="13" customWidth="1"/>
    <col min="2571" max="2571" width="19.90625" style="13" customWidth="1"/>
    <col min="2572" max="2816" width="8.6328125" style="13"/>
    <col min="2817" max="2817" width="49.54296875" style="13" customWidth="1"/>
    <col min="2818" max="2818" width="61.54296875" style="13" customWidth="1"/>
    <col min="2819" max="2819" width="13.90625" style="13" customWidth="1"/>
    <col min="2820" max="2825" width="16.08984375" style="13" customWidth="1"/>
    <col min="2826" max="2826" width="20.08984375" style="13" customWidth="1"/>
    <col min="2827" max="2827" width="19.90625" style="13" customWidth="1"/>
    <col min="2828" max="3072" width="8.6328125" style="13"/>
    <col min="3073" max="3073" width="49.54296875" style="13" customWidth="1"/>
    <col min="3074" max="3074" width="61.54296875" style="13" customWidth="1"/>
    <col min="3075" max="3075" width="13.90625" style="13" customWidth="1"/>
    <col min="3076" max="3081" width="16.08984375" style="13" customWidth="1"/>
    <col min="3082" max="3082" width="20.08984375" style="13" customWidth="1"/>
    <col min="3083" max="3083" width="19.90625" style="13" customWidth="1"/>
    <col min="3084" max="3328" width="8.6328125" style="13"/>
    <col min="3329" max="3329" width="49.54296875" style="13" customWidth="1"/>
    <col min="3330" max="3330" width="61.54296875" style="13" customWidth="1"/>
    <col min="3331" max="3331" width="13.90625" style="13" customWidth="1"/>
    <col min="3332" max="3337" width="16.08984375" style="13" customWidth="1"/>
    <col min="3338" max="3338" width="20.08984375" style="13" customWidth="1"/>
    <col min="3339" max="3339" width="19.90625" style="13" customWidth="1"/>
    <col min="3340" max="3584" width="8.6328125" style="13"/>
    <col min="3585" max="3585" width="49.54296875" style="13" customWidth="1"/>
    <col min="3586" max="3586" width="61.54296875" style="13" customWidth="1"/>
    <col min="3587" max="3587" width="13.90625" style="13" customWidth="1"/>
    <col min="3588" max="3593" width="16.08984375" style="13" customWidth="1"/>
    <col min="3594" max="3594" width="20.08984375" style="13" customWidth="1"/>
    <col min="3595" max="3595" width="19.90625" style="13" customWidth="1"/>
    <col min="3596" max="3840" width="8.6328125" style="13"/>
    <col min="3841" max="3841" width="49.54296875" style="13" customWidth="1"/>
    <col min="3842" max="3842" width="61.54296875" style="13" customWidth="1"/>
    <col min="3843" max="3843" width="13.90625" style="13" customWidth="1"/>
    <col min="3844" max="3849" width="16.08984375" style="13" customWidth="1"/>
    <col min="3850" max="3850" width="20.08984375" style="13" customWidth="1"/>
    <col min="3851" max="3851" width="19.90625" style="13" customWidth="1"/>
    <col min="3852" max="4096" width="8.6328125" style="13"/>
    <col min="4097" max="4097" width="49.54296875" style="13" customWidth="1"/>
    <col min="4098" max="4098" width="61.54296875" style="13" customWidth="1"/>
    <col min="4099" max="4099" width="13.90625" style="13" customWidth="1"/>
    <col min="4100" max="4105" width="16.08984375" style="13" customWidth="1"/>
    <col min="4106" max="4106" width="20.08984375" style="13" customWidth="1"/>
    <col min="4107" max="4107" width="19.90625" style="13" customWidth="1"/>
    <col min="4108" max="4352" width="8.6328125" style="13"/>
    <col min="4353" max="4353" width="49.54296875" style="13" customWidth="1"/>
    <col min="4354" max="4354" width="61.54296875" style="13" customWidth="1"/>
    <col min="4355" max="4355" width="13.90625" style="13" customWidth="1"/>
    <col min="4356" max="4361" width="16.08984375" style="13" customWidth="1"/>
    <col min="4362" max="4362" width="20.08984375" style="13" customWidth="1"/>
    <col min="4363" max="4363" width="19.90625" style="13" customWidth="1"/>
    <col min="4364" max="4608" width="8.6328125" style="13"/>
    <col min="4609" max="4609" width="49.54296875" style="13" customWidth="1"/>
    <col min="4610" max="4610" width="61.54296875" style="13" customWidth="1"/>
    <col min="4611" max="4611" width="13.90625" style="13" customWidth="1"/>
    <col min="4612" max="4617" width="16.08984375" style="13" customWidth="1"/>
    <col min="4618" max="4618" width="20.08984375" style="13" customWidth="1"/>
    <col min="4619" max="4619" width="19.90625" style="13" customWidth="1"/>
    <col min="4620" max="4864" width="8.6328125" style="13"/>
    <col min="4865" max="4865" width="49.54296875" style="13" customWidth="1"/>
    <col min="4866" max="4866" width="61.54296875" style="13" customWidth="1"/>
    <col min="4867" max="4867" width="13.90625" style="13" customWidth="1"/>
    <col min="4868" max="4873" width="16.08984375" style="13" customWidth="1"/>
    <col min="4874" max="4874" width="20.08984375" style="13" customWidth="1"/>
    <col min="4875" max="4875" width="19.90625" style="13" customWidth="1"/>
    <col min="4876" max="5120" width="8.6328125" style="13"/>
    <col min="5121" max="5121" width="49.54296875" style="13" customWidth="1"/>
    <col min="5122" max="5122" width="61.54296875" style="13" customWidth="1"/>
    <col min="5123" max="5123" width="13.90625" style="13" customWidth="1"/>
    <col min="5124" max="5129" width="16.08984375" style="13" customWidth="1"/>
    <col min="5130" max="5130" width="20.08984375" style="13" customWidth="1"/>
    <col min="5131" max="5131" width="19.90625" style="13" customWidth="1"/>
    <col min="5132" max="5376" width="8.6328125" style="13"/>
    <col min="5377" max="5377" width="49.54296875" style="13" customWidth="1"/>
    <col min="5378" max="5378" width="61.54296875" style="13" customWidth="1"/>
    <col min="5379" max="5379" width="13.90625" style="13" customWidth="1"/>
    <col min="5380" max="5385" width="16.08984375" style="13" customWidth="1"/>
    <col min="5386" max="5386" width="20.08984375" style="13" customWidth="1"/>
    <col min="5387" max="5387" width="19.90625" style="13" customWidth="1"/>
    <col min="5388" max="5632" width="8.6328125" style="13"/>
    <col min="5633" max="5633" width="49.54296875" style="13" customWidth="1"/>
    <col min="5634" max="5634" width="61.54296875" style="13" customWidth="1"/>
    <col min="5635" max="5635" width="13.90625" style="13" customWidth="1"/>
    <col min="5636" max="5641" width="16.08984375" style="13" customWidth="1"/>
    <col min="5642" max="5642" width="20.08984375" style="13" customWidth="1"/>
    <col min="5643" max="5643" width="19.90625" style="13" customWidth="1"/>
    <col min="5644" max="5888" width="8.6328125" style="13"/>
    <col min="5889" max="5889" width="49.54296875" style="13" customWidth="1"/>
    <col min="5890" max="5890" width="61.54296875" style="13" customWidth="1"/>
    <col min="5891" max="5891" width="13.90625" style="13" customWidth="1"/>
    <col min="5892" max="5897" width="16.08984375" style="13" customWidth="1"/>
    <col min="5898" max="5898" width="20.08984375" style="13" customWidth="1"/>
    <col min="5899" max="5899" width="19.90625" style="13" customWidth="1"/>
    <col min="5900" max="6144" width="8.6328125" style="13"/>
    <col min="6145" max="6145" width="49.54296875" style="13" customWidth="1"/>
    <col min="6146" max="6146" width="61.54296875" style="13" customWidth="1"/>
    <col min="6147" max="6147" width="13.90625" style="13" customWidth="1"/>
    <col min="6148" max="6153" width="16.08984375" style="13" customWidth="1"/>
    <col min="6154" max="6154" width="20.08984375" style="13" customWidth="1"/>
    <col min="6155" max="6155" width="19.90625" style="13" customWidth="1"/>
    <col min="6156" max="6400" width="8.6328125" style="13"/>
    <col min="6401" max="6401" width="49.54296875" style="13" customWidth="1"/>
    <col min="6402" max="6402" width="61.54296875" style="13" customWidth="1"/>
    <col min="6403" max="6403" width="13.90625" style="13" customWidth="1"/>
    <col min="6404" max="6409" width="16.08984375" style="13" customWidth="1"/>
    <col min="6410" max="6410" width="20.08984375" style="13" customWidth="1"/>
    <col min="6411" max="6411" width="19.90625" style="13" customWidth="1"/>
    <col min="6412" max="6656" width="8.6328125" style="13"/>
    <col min="6657" max="6657" width="49.54296875" style="13" customWidth="1"/>
    <col min="6658" max="6658" width="61.54296875" style="13" customWidth="1"/>
    <col min="6659" max="6659" width="13.90625" style="13" customWidth="1"/>
    <col min="6660" max="6665" width="16.08984375" style="13" customWidth="1"/>
    <col min="6666" max="6666" width="20.08984375" style="13" customWidth="1"/>
    <col min="6667" max="6667" width="19.90625" style="13" customWidth="1"/>
    <col min="6668" max="6912" width="8.6328125" style="13"/>
    <col min="6913" max="6913" width="49.54296875" style="13" customWidth="1"/>
    <col min="6914" max="6914" width="61.54296875" style="13" customWidth="1"/>
    <col min="6915" max="6915" width="13.90625" style="13" customWidth="1"/>
    <col min="6916" max="6921" width="16.08984375" style="13" customWidth="1"/>
    <col min="6922" max="6922" width="20.08984375" style="13" customWidth="1"/>
    <col min="6923" max="6923" width="19.90625" style="13" customWidth="1"/>
    <col min="6924" max="7168" width="8.6328125" style="13"/>
    <col min="7169" max="7169" width="49.54296875" style="13" customWidth="1"/>
    <col min="7170" max="7170" width="61.54296875" style="13" customWidth="1"/>
    <col min="7171" max="7171" width="13.90625" style="13" customWidth="1"/>
    <col min="7172" max="7177" width="16.08984375" style="13" customWidth="1"/>
    <col min="7178" max="7178" width="20.08984375" style="13" customWidth="1"/>
    <col min="7179" max="7179" width="19.90625" style="13" customWidth="1"/>
    <col min="7180" max="7424" width="8.6328125" style="13"/>
    <col min="7425" max="7425" width="49.54296875" style="13" customWidth="1"/>
    <col min="7426" max="7426" width="61.54296875" style="13" customWidth="1"/>
    <col min="7427" max="7427" width="13.90625" style="13" customWidth="1"/>
    <col min="7428" max="7433" width="16.08984375" style="13" customWidth="1"/>
    <col min="7434" max="7434" width="20.08984375" style="13" customWidth="1"/>
    <col min="7435" max="7435" width="19.90625" style="13" customWidth="1"/>
    <col min="7436" max="7680" width="8.6328125" style="13"/>
    <col min="7681" max="7681" width="49.54296875" style="13" customWidth="1"/>
    <col min="7682" max="7682" width="61.54296875" style="13" customWidth="1"/>
    <col min="7683" max="7683" width="13.90625" style="13" customWidth="1"/>
    <col min="7684" max="7689" width="16.08984375" style="13" customWidth="1"/>
    <col min="7690" max="7690" width="20.08984375" style="13" customWidth="1"/>
    <col min="7691" max="7691" width="19.90625" style="13" customWidth="1"/>
    <col min="7692" max="7936" width="8.6328125" style="13"/>
    <col min="7937" max="7937" width="49.54296875" style="13" customWidth="1"/>
    <col min="7938" max="7938" width="61.54296875" style="13" customWidth="1"/>
    <col min="7939" max="7939" width="13.90625" style="13" customWidth="1"/>
    <col min="7940" max="7945" width="16.08984375" style="13" customWidth="1"/>
    <col min="7946" max="7946" width="20.08984375" style="13" customWidth="1"/>
    <col min="7947" max="7947" width="19.90625" style="13" customWidth="1"/>
    <col min="7948" max="8192" width="8.6328125" style="13"/>
    <col min="8193" max="8193" width="49.54296875" style="13" customWidth="1"/>
    <col min="8194" max="8194" width="61.54296875" style="13" customWidth="1"/>
    <col min="8195" max="8195" width="13.90625" style="13" customWidth="1"/>
    <col min="8196" max="8201" width="16.08984375" style="13" customWidth="1"/>
    <col min="8202" max="8202" width="20.08984375" style="13" customWidth="1"/>
    <col min="8203" max="8203" width="19.90625" style="13" customWidth="1"/>
    <col min="8204" max="8448" width="8.6328125" style="13"/>
    <col min="8449" max="8449" width="49.54296875" style="13" customWidth="1"/>
    <col min="8450" max="8450" width="61.54296875" style="13" customWidth="1"/>
    <col min="8451" max="8451" width="13.90625" style="13" customWidth="1"/>
    <col min="8452" max="8457" width="16.08984375" style="13" customWidth="1"/>
    <col min="8458" max="8458" width="20.08984375" style="13" customWidth="1"/>
    <col min="8459" max="8459" width="19.90625" style="13" customWidth="1"/>
    <col min="8460" max="8704" width="8.6328125" style="13"/>
    <col min="8705" max="8705" width="49.54296875" style="13" customWidth="1"/>
    <col min="8706" max="8706" width="61.54296875" style="13" customWidth="1"/>
    <col min="8707" max="8707" width="13.90625" style="13" customWidth="1"/>
    <col min="8708" max="8713" width="16.08984375" style="13" customWidth="1"/>
    <col min="8714" max="8714" width="20.08984375" style="13" customWidth="1"/>
    <col min="8715" max="8715" width="19.90625" style="13" customWidth="1"/>
    <col min="8716" max="8960" width="8.6328125" style="13"/>
    <col min="8961" max="8961" width="49.54296875" style="13" customWidth="1"/>
    <col min="8962" max="8962" width="61.54296875" style="13" customWidth="1"/>
    <col min="8963" max="8963" width="13.90625" style="13" customWidth="1"/>
    <col min="8964" max="8969" width="16.08984375" style="13" customWidth="1"/>
    <col min="8970" max="8970" width="20.08984375" style="13" customWidth="1"/>
    <col min="8971" max="8971" width="19.90625" style="13" customWidth="1"/>
    <col min="8972" max="9216" width="8.6328125" style="13"/>
    <col min="9217" max="9217" width="49.54296875" style="13" customWidth="1"/>
    <col min="9218" max="9218" width="61.54296875" style="13" customWidth="1"/>
    <col min="9219" max="9219" width="13.90625" style="13" customWidth="1"/>
    <col min="9220" max="9225" width="16.08984375" style="13" customWidth="1"/>
    <col min="9226" max="9226" width="20.08984375" style="13" customWidth="1"/>
    <col min="9227" max="9227" width="19.90625" style="13" customWidth="1"/>
    <col min="9228" max="9472" width="8.6328125" style="13"/>
    <col min="9473" max="9473" width="49.54296875" style="13" customWidth="1"/>
    <col min="9474" max="9474" width="61.54296875" style="13" customWidth="1"/>
    <col min="9475" max="9475" width="13.90625" style="13" customWidth="1"/>
    <col min="9476" max="9481" width="16.08984375" style="13" customWidth="1"/>
    <col min="9482" max="9482" width="20.08984375" style="13" customWidth="1"/>
    <col min="9483" max="9483" width="19.90625" style="13" customWidth="1"/>
    <col min="9484" max="9728" width="8.6328125" style="13"/>
    <col min="9729" max="9729" width="49.54296875" style="13" customWidth="1"/>
    <col min="9730" max="9730" width="61.54296875" style="13" customWidth="1"/>
    <col min="9731" max="9731" width="13.90625" style="13" customWidth="1"/>
    <col min="9732" max="9737" width="16.08984375" style="13" customWidth="1"/>
    <col min="9738" max="9738" width="20.08984375" style="13" customWidth="1"/>
    <col min="9739" max="9739" width="19.90625" style="13" customWidth="1"/>
    <col min="9740" max="9984" width="8.6328125" style="13"/>
    <col min="9985" max="9985" width="49.54296875" style="13" customWidth="1"/>
    <col min="9986" max="9986" width="61.54296875" style="13" customWidth="1"/>
    <col min="9987" max="9987" width="13.90625" style="13" customWidth="1"/>
    <col min="9988" max="9993" width="16.08984375" style="13" customWidth="1"/>
    <col min="9994" max="9994" width="20.08984375" style="13" customWidth="1"/>
    <col min="9995" max="9995" width="19.90625" style="13" customWidth="1"/>
    <col min="9996" max="10240" width="8.6328125" style="13"/>
    <col min="10241" max="10241" width="49.54296875" style="13" customWidth="1"/>
    <col min="10242" max="10242" width="61.54296875" style="13" customWidth="1"/>
    <col min="10243" max="10243" width="13.90625" style="13" customWidth="1"/>
    <col min="10244" max="10249" width="16.08984375" style="13" customWidth="1"/>
    <col min="10250" max="10250" width="20.08984375" style="13" customWidth="1"/>
    <col min="10251" max="10251" width="19.90625" style="13" customWidth="1"/>
    <col min="10252" max="10496" width="8.6328125" style="13"/>
    <col min="10497" max="10497" width="49.54296875" style="13" customWidth="1"/>
    <col min="10498" max="10498" width="61.54296875" style="13" customWidth="1"/>
    <col min="10499" max="10499" width="13.90625" style="13" customWidth="1"/>
    <col min="10500" max="10505" width="16.08984375" style="13" customWidth="1"/>
    <col min="10506" max="10506" width="20.08984375" style="13" customWidth="1"/>
    <col min="10507" max="10507" width="19.90625" style="13" customWidth="1"/>
    <col min="10508" max="10752" width="8.6328125" style="13"/>
    <col min="10753" max="10753" width="49.54296875" style="13" customWidth="1"/>
    <col min="10754" max="10754" width="61.54296875" style="13" customWidth="1"/>
    <col min="10755" max="10755" width="13.90625" style="13" customWidth="1"/>
    <col min="10756" max="10761" width="16.08984375" style="13" customWidth="1"/>
    <col min="10762" max="10762" width="20.08984375" style="13" customWidth="1"/>
    <col min="10763" max="10763" width="19.90625" style="13" customWidth="1"/>
    <col min="10764" max="11008" width="8.6328125" style="13"/>
    <col min="11009" max="11009" width="49.54296875" style="13" customWidth="1"/>
    <col min="11010" max="11010" width="61.54296875" style="13" customWidth="1"/>
    <col min="11011" max="11011" width="13.90625" style="13" customWidth="1"/>
    <col min="11012" max="11017" width="16.08984375" style="13" customWidth="1"/>
    <col min="11018" max="11018" width="20.08984375" style="13" customWidth="1"/>
    <col min="11019" max="11019" width="19.90625" style="13" customWidth="1"/>
    <col min="11020" max="11264" width="8.6328125" style="13"/>
    <col min="11265" max="11265" width="49.54296875" style="13" customWidth="1"/>
    <col min="11266" max="11266" width="61.54296875" style="13" customWidth="1"/>
    <col min="11267" max="11267" width="13.90625" style="13" customWidth="1"/>
    <col min="11268" max="11273" width="16.08984375" style="13" customWidth="1"/>
    <col min="11274" max="11274" width="20.08984375" style="13" customWidth="1"/>
    <col min="11275" max="11275" width="19.90625" style="13" customWidth="1"/>
    <col min="11276" max="11520" width="8.6328125" style="13"/>
    <col min="11521" max="11521" width="49.54296875" style="13" customWidth="1"/>
    <col min="11522" max="11522" width="61.54296875" style="13" customWidth="1"/>
    <col min="11523" max="11523" width="13.90625" style="13" customWidth="1"/>
    <col min="11524" max="11529" width="16.08984375" style="13" customWidth="1"/>
    <col min="11530" max="11530" width="20.08984375" style="13" customWidth="1"/>
    <col min="11531" max="11531" width="19.90625" style="13" customWidth="1"/>
    <col min="11532" max="11776" width="8.6328125" style="13"/>
    <col min="11777" max="11777" width="49.54296875" style="13" customWidth="1"/>
    <col min="11778" max="11778" width="61.54296875" style="13" customWidth="1"/>
    <col min="11779" max="11779" width="13.90625" style="13" customWidth="1"/>
    <col min="11780" max="11785" width="16.08984375" style="13" customWidth="1"/>
    <col min="11786" max="11786" width="20.08984375" style="13" customWidth="1"/>
    <col min="11787" max="11787" width="19.90625" style="13" customWidth="1"/>
    <col min="11788" max="12032" width="8.6328125" style="13"/>
    <col min="12033" max="12033" width="49.54296875" style="13" customWidth="1"/>
    <col min="12034" max="12034" width="61.54296875" style="13" customWidth="1"/>
    <col min="12035" max="12035" width="13.90625" style="13" customWidth="1"/>
    <col min="12036" max="12041" width="16.08984375" style="13" customWidth="1"/>
    <col min="12042" max="12042" width="20.08984375" style="13" customWidth="1"/>
    <col min="12043" max="12043" width="19.90625" style="13" customWidth="1"/>
    <col min="12044" max="12288" width="8.6328125" style="13"/>
    <col min="12289" max="12289" width="49.54296875" style="13" customWidth="1"/>
    <col min="12290" max="12290" width="61.54296875" style="13" customWidth="1"/>
    <col min="12291" max="12291" width="13.90625" style="13" customWidth="1"/>
    <col min="12292" max="12297" width="16.08984375" style="13" customWidth="1"/>
    <col min="12298" max="12298" width="20.08984375" style="13" customWidth="1"/>
    <col min="12299" max="12299" width="19.90625" style="13" customWidth="1"/>
    <col min="12300" max="12544" width="8.6328125" style="13"/>
    <col min="12545" max="12545" width="49.54296875" style="13" customWidth="1"/>
    <col min="12546" max="12546" width="61.54296875" style="13" customWidth="1"/>
    <col min="12547" max="12547" width="13.90625" style="13" customWidth="1"/>
    <col min="12548" max="12553" width="16.08984375" style="13" customWidth="1"/>
    <col min="12554" max="12554" width="20.08984375" style="13" customWidth="1"/>
    <col min="12555" max="12555" width="19.90625" style="13" customWidth="1"/>
    <col min="12556" max="12800" width="8.6328125" style="13"/>
    <col min="12801" max="12801" width="49.54296875" style="13" customWidth="1"/>
    <col min="12802" max="12802" width="61.54296875" style="13" customWidth="1"/>
    <col min="12803" max="12803" width="13.90625" style="13" customWidth="1"/>
    <col min="12804" max="12809" width="16.08984375" style="13" customWidth="1"/>
    <col min="12810" max="12810" width="20.08984375" style="13" customWidth="1"/>
    <col min="12811" max="12811" width="19.90625" style="13" customWidth="1"/>
    <col min="12812" max="13056" width="8.6328125" style="13"/>
    <col min="13057" max="13057" width="49.54296875" style="13" customWidth="1"/>
    <col min="13058" max="13058" width="61.54296875" style="13" customWidth="1"/>
    <col min="13059" max="13059" width="13.90625" style="13" customWidth="1"/>
    <col min="13060" max="13065" width="16.08984375" style="13" customWidth="1"/>
    <col min="13066" max="13066" width="20.08984375" style="13" customWidth="1"/>
    <col min="13067" max="13067" width="19.90625" style="13" customWidth="1"/>
    <col min="13068" max="13312" width="8.6328125" style="13"/>
    <col min="13313" max="13313" width="49.54296875" style="13" customWidth="1"/>
    <col min="13314" max="13314" width="61.54296875" style="13" customWidth="1"/>
    <col min="13315" max="13315" width="13.90625" style="13" customWidth="1"/>
    <col min="13316" max="13321" width="16.08984375" style="13" customWidth="1"/>
    <col min="13322" max="13322" width="20.08984375" style="13" customWidth="1"/>
    <col min="13323" max="13323" width="19.90625" style="13" customWidth="1"/>
    <col min="13324" max="13568" width="8.6328125" style="13"/>
    <col min="13569" max="13569" width="49.54296875" style="13" customWidth="1"/>
    <col min="13570" max="13570" width="61.54296875" style="13" customWidth="1"/>
    <col min="13571" max="13571" width="13.90625" style="13" customWidth="1"/>
    <col min="13572" max="13577" width="16.08984375" style="13" customWidth="1"/>
    <col min="13578" max="13578" width="20.08984375" style="13" customWidth="1"/>
    <col min="13579" max="13579" width="19.90625" style="13" customWidth="1"/>
    <col min="13580" max="13824" width="8.6328125" style="13"/>
    <col min="13825" max="13825" width="49.54296875" style="13" customWidth="1"/>
    <col min="13826" max="13826" width="61.54296875" style="13" customWidth="1"/>
    <col min="13827" max="13827" width="13.90625" style="13" customWidth="1"/>
    <col min="13828" max="13833" width="16.08984375" style="13" customWidth="1"/>
    <col min="13834" max="13834" width="20.08984375" style="13" customWidth="1"/>
    <col min="13835" max="13835" width="19.90625" style="13" customWidth="1"/>
    <col min="13836" max="14080" width="8.6328125" style="13"/>
    <col min="14081" max="14081" width="49.54296875" style="13" customWidth="1"/>
    <col min="14082" max="14082" width="61.54296875" style="13" customWidth="1"/>
    <col min="14083" max="14083" width="13.90625" style="13" customWidth="1"/>
    <col min="14084" max="14089" width="16.08984375" style="13" customWidth="1"/>
    <col min="14090" max="14090" width="20.08984375" style="13" customWidth="1"/>
    <col min="14091" max="14091" width="19.90625" style="13" customWidth="1"/>
    <col min="14092" max="14336" width="8.6328125" style="13"/>
    <col min="14337" max="14337" width="49.54296875" style="13" customWidth="1"/>
    <col min="14338" max="14338" width="61.54296875" style="13" customWidth="1"/>
    <col min="14339" max="14339" width="13.90625" style="13" customWidth="1"/>
    <col min="14340" max="14345" width="16.08984375" style="13" customWidth="1"/>
    <col min="14346" max="14346" width="20.08984375" style="13" customWidth="1"/>
    <col min="14347" max="14347" width="19.90625" style="13" customWidth="1"/>
    <col min="14348" max="14592" width="8.6328125" style="13"/>
    <col min="14593" max="14593" width="49.54296875" style="13" customWidth="1"/>
    <col min="14594" max="14594" width="61.54296875" style="13" customWidth="1"/>
    <col min="14595" max="14595" width="13.90625" style="13" customWidth="1"/>
    <col min="14596" max="14601" width="16.08984375" style="13" customWidth="1"/>
    <col min="14602" max="14602" width="20.08984375" style="13" customWidth="1"/>
    <col min="14603" max="14603" width="19.90625" style="13" customWidth="1"/>
    <col min="14604" max="14848" width="8.6328125" style="13"/>
    <col min="14849" max="14849" width="49.54296875" style="13" customWidth="1"/>
    <col min="14850" max="14850" width="61.54296875" style="13" customWidth="1"/>
    <col min="14851" max="14851" width="13.90625" style="13" customWidth="1"/>
    <col min="14852" max="14857" width="16.08984375" style="13" customWidth="1"/>
    <col min="14858" max="14858" width="20.08984375" style="13" customWidth="1"/>
    <col min="14859" max="14859" width="19.90625" style="13" customWidth="1"/>
    <col min="14860" max="15104" width="8.6328125" style="13"/>
    <col min="15105" max="15105" width="49.54296875" style="13" customWidth="1"/>
    <col min="15106" max="15106" width="61.54296875" style="13" customWidth="1"/>
    <col min="15107" max="15107" width="13.90625" style="13" customWidth="1"/>
    <col min="15108" max="15113" width="16.08984375" style="13" customWidth="1"/>
    <col min="15114" max="15114" width="20.08984375" style="13" customWidth="1"/>
    <col min="15115" max="15115" width="19.90625" style="13" customWidth="1"/>
    <col min="15116" max="15360" width="8.6328125" style="13"/>
    <col min="15361" max="15361" width="49.54296875" style="13" customWidth="1"/>
    <col min="15362" max="15362" width="61.54296875" style="13" customWidth="1"/>
    <col min="15363" max="15363" width="13.90625" style="13" customWidth="1"/>
    <col min="15364" max="15369" width="16.08984375" style="13" customWidth="1"/>
    <col min="15370" max="15370" width="20.08984375" style="13" customWidth="1"/>
    <col min="15371" max="15371" width="19.90625" style="13" customWidth="1"/>
    <col min="15372" max="15616" width="8.6328125" style="13"/>
    <col min="15617" max="15617" width="49.54296875" style="13" customWidth="1"/>
    <col min="15618" max="15618" width="61.54296875" style="13" customWidth="1"/>
    <col min="15619" max="15619" width="13.90625" style="13" customWidth="1"/>
    <col min="15620" max="15625" width="16.08984375" style="13" customWidth="1"/>
    <col min="15626" max="15626" width="20.08984375" style="13" customWidth="1"/>
    <col min="15627" max="15627" width="19.90625" style="13" customWidth="1"/>
    <col min="15628" max="15872" width="8.6328125" style="13"/>
    <col min="15873" max="15873" width="49.54296875" style="13" customWidth="1"/>
    <col min="15874" max="15874" width="61.54296875" style="13" customWidth="1"/>
    <col min="15875" max="15875" width="13.90625" style="13" customWidth="1"/>
    <col min="15876" max="15881" width="16.08984375" style="13" customWidth="1"/>
    <col min="15882" max="15882" width="20.08984375" style="13" customWidth="1"/>
    <col min="15883" max="15883" width="19.90625" style="13" customWidth="1"/>
    <col min="15884" max="16128" width="8.6328125" style="13"/>
    <col min="16129" max="16129" width="49.54296875" style="13" customWidth="1"/>
    <col min="16130" max="16130" width="61.54296875" style="13" customWidth="1"/>
    <col min="16131" max="16131" width="13.90625" style="13" customWidth="1"/>
    <col min="16132" max="16137" width="16.08984375" style="13" customWidth="1"/>
    <col min="16138" max="16138" width="20.08984375" style="13" customWidth="1"/>
    <col min="16139" max="16139" width="19.90625" style="13" customWidth="1"/>
    <col min="16140" max="16384" width="8.6328125" style="13"/>
  </cols>
  <sheetData>
    <row r="2" spans="2:13" ht="15.5" x14ac:dyDescent="0.35">
      <c r="B2" s="99" t="s">
        <v>16</v>
      </c>
      <c r="C2" s="99"/>
      <c r="D2" s="99"/>
      <c r="E2" s="99"/>
      <c r="F2" s="99"/>
      <c r="G2" s="99"/>
      <c r="H2" s="99"/>
      <c r="I2" s="99"/>
      <c r="J2" s="99"/>
      <c r="K2" s="99"/>
      <c r="L2" s="99"/>
      <c r="M2" s="99"/>
    </row>
    <row r="3" spans="2:13" ht="180" customHeight="1" x14ac:dyDescent="0.35">
      <c r="B3" s="100" t="s">
        <v>63</v>
      </c>
      <c r="C3" s="100"/>
      <c r="D3" s="100"/>
      <c r="E3" s="100"/>
      <c r="F3" s="100"/>
      <c r="G3" s="100"/>
      <c r="H3" s="100"/>
      <c r="I3" s="100"/>
      <c r="J3" s="100"/>
      <c r="K3" s="100"/>
      <c r="L3" s="100"/>
      <c r="M3" s="100"/>
    </row>
    <row r="5" spans="2:13" x14ac:dyDescent="0.35">
      <c r="B5" s="76" t="s">
        <v>40</v>
      </c>
      <c r="C5" s="76"/>
      <c r="D5" s="76"/>
      <c r="E5" s="76"/>
      <c r="F5" s="76"/>
      <c r="G5" s="76"/>
      <c r="H5" s="76"/>
      <c r="I5" s="76"/>
      <c r="J5" s="76"/>
      <c r="K5" s="76"/>
      <c r="L5" s="76"/>
      <c r="M5" s="76"/>
    </row>
    <row r="6" spans="2:13" ht="26" x14ac:dyDescent="0.35">
      <c r="B6" s="51" t="s">
        <v>41</v>
      </c>
      <c r="C6" s="52" t="s">
        <v>42</v>
      </c>
      <c r="D6" s="53" t="s">
        <v>2</v>
      </c>
      <c r="E6" s="53" t="s">
        <v>3</v>
      </c>
      <c r="F6" s="53" t="s">
        <v>4</v>
      </c>
      <c r="G6" s="53" t="s">
        <v>48</v>
      </c>
      <c r="H6" s="53" t="s">
        <v>5</v>
      </c>
      <c r="I6" s="53" t="s">
        <v>6</v>
      </c>
      <c r="J6" s="54" t="s">
        <v>7</v>
      </c>
      <c r="K6" s="44" t="s">
        <v>10</v>
      </c>
      <c r="L6" s="41" t="s">
        <v>60</v>
      </c>
      <c r="M6" s="41" t="s">
        <v>97</v>
      </c>
    </row>
    <row r="7" spans="2:13" x14ac:dyDescent="0.3">
      <c r="B7" s="14"/>
      <c r="C7" s="15"/>
      <c r="D7" s="16"/>
      <c r="E7" s="16"/>
      <c r="F7" s="16"/>
      <c r="G7" s="16"/>
      <c r="H7" s="16"/>
      <c r="I7" s="16"/>
      <c r="J7" s="16"/>
      <c r="K7" s="17">
        <f>SUM(E7:J7)*D7</f>
        <v>0</v>
      </c>
      <c r="L7" s="42">
        <v>0</v>
      </c>
      <c r="M7" s="42">
        <f>K7+L7</f>
        <v>0</v>
      </c>
    </row>
    <row r="8" spans="2:13" x14ac:dyDescent="0.3">
      <c r="B8" s="14"/>
      <c r="C8" s="15"/>
      <c r="D8" s="16"/>
      <c r="E8" s="16"/>
      <c r="F8" s="16"/>
      <c r="G8" s="16"/>
      <c r="H8" s="16"/>
      <c r="I8" s="16"/>
      <c r="J8" s="16"/>
      <c r="K8" s="17">
        <f t="shared" ref="K8:K27" si="0">SUM(E8:J8)*D8</f>
        <v>0</v>
      </c>
      <c r="L8" s="42">
        <v>0</v>
      </c>
      <c r="M8" s="42">
        <f t="shared" ref="M8:M27" si="1">K8+L8</f>
        <v>0</v>
      </c>
    </row>
    <row r="9" spans="2:13" s="18" customFormat="1" ht="22.5" customHeight="1" x14ac:dyDescent="0.3">
      <c r="B9" s="14"/>
      <c r="C9" s="15"/>
      <c r="D9" s="16"/>
      <c r="E9" s="16"/>
      <c r="F9" s="16"/>
      <c r="G9" s="16"/>
      <c r="H9" s="16"/>
      <c r="I9" s="16"/>
      <c r="J9" s="16"/>
      <c r="K9" s="17">
        <f t="shared" si="0"/>
        <v>0</v>
      </c>
      <c r="L9" s="42">
        <v>0</v>
      </c>
      <c r="M9" s="42">
        <f t="shared" si="1"/>
        <v>0</v>
      </c>
    </row>
    <row r="10" spans="2:13" s="18" customFormat="1" x14ac:dyDescent="0.3">
      <c r="B10" s="14"/>
      <c r="C10" s="15"/>
      <c r="D10" s="16"/>
      <c r="E10" s="16"/>
      <c r="F10" s="16"/>
      <c r="G10" s="16"/>
      <c r="H10" s="16"/>
      <c r="I10" s="16"/>
      <c r="J10" s="16"/>
      <c r="K10" s="17">
        <f t="shared" si="0"/>
        <v>0</v>
      </c>
      <c r="L10" s="42">
        <v>0</v>
      </c>
      <c r="M10" s="42">
        <f t="shared" si="1"/>
        <v>0</v>
      </c>
    </row>
    <row r="11" spans="2:13" s="18" customFormat="1" x14ac:dyDescent="0.3">
      <c r="B11" s="14"/>
      <c r="C11" s="15"/>
      <c r="D11" s="16"/>
      <c r="E11" s="16"/>
      <c r="F11" s="16"/>
      <c r="G11" s="16"/>
      <c r="H11" s="16"/>
      <c r="I11" s="16"/>
      <c r="J11" s="16"/>
      <c r="K11" s="17">
        <f t="shared" si="0"/>
        <v>0</v>
      </c>
      <c r="L11" s="42">
        <v>0</v>
      </c>
      <c r="M11" s="42">
        <f t="shared" si="1"/>
        <v>0</v>
      </c>
    </row>
    <row r="12" spans="2:13" s="18" customFormat="1" x14ac:dyDescent="0.3">
      <c r="B12" s="19"/>
      <c r="C12" s="15"/>
      <c r="D12" s="16"/>
      <c r="E12" s="16"/>
      <c r="F12" s="16"/>
      <c r="G12" s="16"/>
      <c r="H12" s="16"/>
      <c r="I12" s="16"/>
      <c r="J12" s="20"/>
      <c r="K12" s="17">
        <f t="shared" si="0"/>
        <v>0</v>
      </c>
      <c r="L12" s="42">
        <v>0</v>
      </c>
      <c r="M12" s="42">
        <f t="shared" si="1"/>
        <v>0</v>
      </c>
    </row>
    <row r="13" spans="2:13" s="18" customFormat="1" x14ac:dyDescent="0.3">
      <c r="B13" s="14"/>
      <c r="C13" s="15"/>
      <c r="D13" s="16"/>
      <c r="E13" s="16"/>
      <c r="F13" s="16"/>
      <c r="G13" s="16"/>
      <c r="H13" s="16"/>
      <c r="I13" s="16"/>
      <c r="J13" s="16"/>
      <c r="K13" s="17">
        <f t="shared" si="0"/>
        <v>0</v>
      </c>
      <c r="L13" s="42">
        <v>0</v>
      </c>
      <c r="M13" s="42">
        <f t="shared" si="1"/>
        <v>0</v>
      </c>
    </row>
    <row r="14" spans="2:13" s="18" customFormat="1" x14ac:dyDescent="0.3">
      <c r="B14" s="14"/>
      <c r="C14" s="15"/>
      <c r="D14" s="16"/>
      <c r="E14" s="16"/>
      <c r="F14" s="16"/>
      <c r="G14" s="16"/>
      <c r="H14" s="16"/>
      <c r="I14" s="16"/>
      <c r="J14" s="16"/>
      <c r="K14" s="17">
        <f t="shared" si="0"/>
        <v>0</v>
      </c>
      <c r="L14" s="42">
        <v>0</v>
      </c>
      <c r="M14" s="42">
        <f t="shared" si="1"/>
        <v>0</v>
      </c>
    </row>
    <row r="15" spans="2:13" s="18" customFormat="1" x14ac:dyDescent="0.3">
      <c r="B15" s="14"/>
      <c r="C15" s="15"/>
      <c r="D15" s="16"/>
      <c r="E15" s="16"/>
      <c r="F15" s="16"/>
      <c r="G15" s="16"/>
      <c r="H15" s="16"/>
      <c r="I15" s="16"/>
      <c r="J15" s="16"/>
      <c r="K15" s="17">
        <f t="shared" si="0"/>
        <v>0</v>
      </c>
      <c r="L15" s="42">
        <v>0</v>
      </c>
      <c r="M15" s="42">
        <f t="shared" si="1"/>
        <v>0</v>
      </c>
    </row>
    <row r="16" spans="2:13" s="18" customFormat="1" x14ac:dyDescent="0.3">
      <c r="B16" s="14"/>
      <c r="C16" s="15"/>
      <c r="D16" s="16"/>
      <c r="E16" s="16"/>
      <c r="F16" s="16"/>
      <c r="G16" s="16"/>
      <c r="H16" s="16"/>
      <c r="I16" s="16"/>
      <c r="J16" s="16"/>
      <c r="K16" s="17">
        <f t="shared" si="0"/>
        <v>0</v>
      </c>
      <c r="L16" s="42">
        <v>0</v>
      </c>
      <c r="M16" s="42">
        <f t="shared" si="1"/>
        <v>0</v>
      </c>
    </row>
    <row r="17" spans="2:13" s="18" customFormat="1" x14ac:dyDescent="0.3">
      <c r="B17" s="14"/>
      <c r="C17" s="15"/>
      <c r="D17" s="16"/>
      <c r="E17" s="16"/>
      <c r="F17" s="16"/>
      <c r="G17" s="16"/>
      <c r="H17" s="16"/>
      <c r="I17" s="16"/>
      <c r="J17" s="16"/>
      <c r="K17" s="17">
        <f t="shared" si="0"/>
        <v>0</v>
      </c>
      <c r="L17" s="42">
        <v>0</v>
      </c>
      <c r="M17" s="42">
        <f t="shared" si="1"/>
        <v>0</v>
      </c>
    </row>
    <row r="18" spans="2:13" s="18" customFormat="1" x14ac:dyDescent="0.3">
      <c r="B18" s="14"/>
      <c r="C18" s="21"/>
      <c r="D18" s="22"/>
      <c r="E18" s="22"/>
      <c r="F18" s="22"/>
      <c r="G18" s="22"/>
      <c r="H18" s="22"/>
      <c r="I18" s="22"/>
      <c r="J18" s="16"/>
      <c r="K18" s="17">
        <f t="shared" si="0"/>
        <v>0</v>
      </c>
      <c r="L18" s="42">
        <v>0</v>
      </c>
      <c r="M18" s="42">
        <f t="shared" si="1"/>
        <v>0</v>
      </c>
    </row>
    <row r="19" spans="2:13" s="18" customFormat="1" x14ac:dyDescent="0.3">
      <c r="B19" s="14"/>
      <c r="C19" s="10"/>
      <c r="D19" s="10"/>
      <c r="E19" s="10"/>
      <c r="F19" s="10"/>
      <c r="G19" s="10"/>
      <c r="H19" s="10"/>
      <c r="I19" s="10"/>
      <c r="J19" s="16"/>
      <c r="K19" s="17">
        <f t="shared" si="0"/>
        <v>0</v>
      </c>
      <c r="L19" s="42">
        <v>0</v>
      </c>
      <c r="M19" s="42">
        <f t="shared" si="1"/>
        <v>0</v>
      </c>
    </row>
    <row r="20" spans="2:13" s="18" customFormat="1" x14ac:dyDescent="0.3">
      <c r="B20" s="14"/>
      <c r="C20" s="10"/>
      <c r="D20" s="10"/>
      <c r="E20" s="10"/>
      <c r="F20" s="10"/>
      <c r="G20" s="10"/>
      <c r="H20" s="10"/>
      <c r="I20" s="10"/>
      <c r="J20" s="16"/>
      <c r="K20" s="17">
        <f t="shared" si="0"/>
        <v>0</v>
      </c>
      <c r="L20" s="42">
        <v>0</v>
      </c>
      <c r="M20" s="42">
        <f t="shared" si="1"/>
        <v>0</v>
      </c>
    </row>
    <row r="21" spans="2:13" s="18" customFormat="1" x14ac:dyDescent="0.3">
      <c r="B21" s="14"/>
      <c r="C21" s="23"/>
      <c r="D21" s="24"/>
      <c r="E21" s="24"/>
      <c r="F21" s="24"/>
      <c r="G21" s="24"/>
      <c r="H21" s="24"/>
      <c r="I21" s="24"/>
      <c r="J21" s="16"/>
      <c r="K21" s="17">
        <f t="shared" si="0"/>
        <v>0</v>
      </c>
      <c r="L21" s="42">
        <v>0</v>
      </c>
      <c r="M21" s="42">
        <f t="shared" si="1"/>
        <v>0</v>
      </c>
    </row>
    <row r="22" spans="2:13" s="18" customFormat="1" x14ac:dyDescent="0.3">
      <c r="B22" s="14"/>
      <c r="C22" s="15"/>
      <c r="D22" s="16"/>
      <c r="E22" s="16"/>
      <c r="F22" s="16"/>
      <c r="G22" s="16"/>
      <c r="H22" s="16"/>
      <c r="I22" s="16"/>
      <c r="J22" s="16"/>
      <c r="K22" s="17">
        <f t="shared" si="0"/>
        <v>0</v>
      </c>
      <c r="L22" s="42">
        <v>0</v>
      </c>
      <c r="M22" s="42">
        <f t="shared" si="1"/>
        <v>0</v>
      </c>
    </row>
    <row r="23" spans="2:13" s="18" customFormat="1" x14ac:dyDescent="0.3">
      <c r="B23" s="14"/>
      <c r="C23" s="15"/>
      <c r="D23" s="16"/>
      <c r="E23" s="16"/>
      <c r="F23" s="16"/>
      <c r="G23" s="16"/>
      <c r="H23" s="16"/>
      <c r="I23" s="16"/>
      <c r="J23" s="16"/>
      <c r="K23" s="17">
        <f t="shared" si="0"/>
        <v>0</v>
      </c>
      <c r="L23" s="42">
        <v>0</v>
      </c>
      <c r="M23" s="42">
        <f t="shared" si="1"/>
        <v>0</v>
      </c>
    </row>
    <row r="24" spans="2:13" s="18" customFormat="1" x14ac:dyDescent="0.3">
      <c r="B24" s="14"/>
      <c r="C24" s="15"/>
      <c r="D24" s="16"/>
      <c r="E24" s="16"/>
      <c r="F24" s="16"/>
      <c r="G24" s="16"/>
      <c r="H24" s="16"/>
      <c r="I24" s="16"/>
      <c r="J24" s="16"/>
      <c r="K24" s="17">
        <f t="shared" si="0"/>
        <v>0</v>
      </c>
      <c r="L24" s="42">
        <v>0</v>
      </c>
      <c r="M24" s="42">
        <f t="shared" si="1"/>
        <v>0</v>
      </c>
    </row>
    <row r="25" spans="2:13" s="18" customFormat="1" x14ac:dyDescent="0.3">
      <c r="B25" s="14"/>
      <c r="C25" s="15"/>
      <c r="D25" s="16"/>
      <c r="E25" s="16"/>
      <c r="F25" s="16"/>
      <c r="G25" s="16"/>
      <c r="H25" s="16"/>
      <c r="I25" s="16"/>
      <c r="J25" s="16"/>
      <c r="K25" s="17">
        <f t="shared" si="0"/>
        <v>0</v>
      </c>
      <c r="L25" s="42">
        <v>0</v>
      </c>
      <c r="M25" s="42">
        <f t="shared" si="1"/>
        <v>0</v>
      </c>
    </row>
    <row r="26" spans="2:13" s="18" customFormat="1" x14ac:dyDescent="0.3">
      <c r="B26" s="14"/>
      <c r="C26" s="15"/>
      <c r="D26" s="16"/>
      <c r="E26" s="16"/>
      <c r="F26" s="16"/>
      <c r="G26" s="16"/>
      <c r="H26" s="16"/>
      <c r="I26" s="16"/>
      <c r="J26" s="16"/>
      <c r="K26" s="17">
        <f t="shared" si="0"/>
        <v>0</v>
      </c>
      <c r="L26" s="42">
        <v>0</v>
      </c>
      <c r="M26" s="42">
        <f t="shared" si="1"/>
        <v>0</v>
      </c>
    </row>
    <row r="27" spans="2:13" s="18" customFormat="1" x14ac:dyDescent="0.3">
      <c r="B27" s="14"/>
      <c r="C27" s="15"/>
      <c r="D27" s="16"/>
      <c r="E27" s="16"/>
      <c r="F27" s="16"/>
      <c r="G27" s="16"/>
      <c r="H27" s="16"/>
      <c r="I27" s="16"/>
      <c r="J27" s="16"/>
      <c r="K27" s="17">
        <f t="shared" si="0"/>
        <v>0</v>
      </c>
      <c r="L27" s="48">
        <v>0</v>
      </c>
      <c r="M27" s="42">
        <f t="shared" si="1"/>
        <v>0</v>
      </c>
    </row>
    <row r="28" spans="2:13" s="18" customFormat="1" x14ac:dyDescent="0.35">
      <c r="B28" s="96" t="s">
        <v>64</v>
      </c>
      <c r="C28" s="97"/>
      <c r="D28" s="97"/>
      <c r="E28" s="97"/>
      <c r="F28" s="97"/>
      <c r="G28" s="97"/>
      <c r="H28" s="97"/>
      <c r="I28" s="97"/>
      <c r="J28" s="98"/>
      <c r="K28" s="25">
        <f>SUM(K7:K27)</f>
        <v>0</v>
      </c>
      <c r="L28" s="43">
        <f>SUM(L7:L27)</f>
        <v>0</v>
      </c>
      <c r="M28" s="43">
        <f>SUM(M7:M27)</f>
        <v>0</v>
      </c>
    </row>
    <row r="29" spans="2:13" s="18" customFormat="1" x14ac:dyDescent="0.35">
      <c r="B29" s="26"/>
      <c r="C29" s="26"/>
      <c r="D29" s="26"/>
      <c r="E29" s="26"/>
      <c r="F29" s="26"/>
      <c r="G29" s="26"/>
      <c r="H29" s="26"/>
      <c r="I29" s="26"/>
      <c r="J29" s="26"/>
      <c r="K29" s="26"/>
      <c r="L29" s="13"/>
    </row>
  </sheetData>
  <protectedRanges>
    <protectedRange sqref="B7:B11 B13:B27 C7:K27" name="Range1"/>
  </protectedRanges>
  <mergeCells count="4">
    <mergeCell ref="B28:J28"/>
    <mergeCell ref="B2:M2"/>
    <mergeCell ref="B3:M3"/>
    <mergeCell ref="B5:M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9"/>
  <sheetViews>
    <sheetView workbookViewId="0">
      <pane xSplit="4" ySplit="7" topLeftCell="E8" activePane="bottomRight" state="frozen"/>
      <selection pane="topRight" activeCell="E1" sqref="E1"/>
      <selection pane="bottomLeft" activeCell="A8" sqref="A8"/>
      <selection pane="bottomRight" activeCell="D8" sqref="D8"/>
    </sheetView>
  </sheetViews>
  <sheetFormatPr defaultRowHeight="14.5" x14ac:dyDescent="0.35"/>
  <cols>
    <col min="1" max="1" width="8.6328125" style="1"/>
    <col min="2" max="2" width="33.453125" style="1" customWidth="1"/>
    <col min="3" max="3" width="42.54296875" style="1" customWidth="1"/>
    <col min="4" max="4" width="16.6328125" style="1" bestFit="1" customWidth="1"/>
    <col min="5" max="5" width="15.6328125" style="1" customWidth="1"/>
    <col min="6" max="6" width="16.54296875" style="1" customWidth="1"/>
    <col min="7" max="7" width="13.6328125" style="1" customWidth="1"/>
    <col min="8" max="8" width="15.6328125" style="1" customWidth="1"/>
    <col min="9" max="257" width="8.6328125" style="1"/>
    <col min="258" max="258" width="33.453125" style="1" customWidth="1"/>
    <col min="259" max="259" width="42.54296875" style="1" customWidth="1"/>
    <col min="260" max="260" width="63.90625" style="1" customWidth="1"/>
    <col min="261" max="261" width="16.54296875" style="1" customWidth="1"/>
    <col min="262" max="262" width="16.08984375" style="1" customWidth="1"/>
    <col min="263" max="263" width="8" style="1" customWidth="1"/>
    <col min="264" max="513" width="8.6328125" style="1"/>
    <col min="514" max="514" width="33.453125" style="1" customWidth="1"/>
    <col min="515" max="515" width="42.54296875" style="1" customWidth="1"/>
    <col min="516" max="516" width="63.90625" style="1" customWidth="1"/>
    <col min="517" max="517" width="16.54296875" style="1" customWidth="1"/>
    <col min="518" max="518" width="16.08984375" style="1" customWidth="1"/>
    <col min="519" max="519" width="8" style="1" customWidth="1"/>
    <col min="520" max="769" width="8.6328125" style="1"/>
    <col min="770" max="770" width="33.453125" style="1" customWidth="1"/>
    <col min="771" max="771" width="42.54296875" style="1" customWidth="1"/>
    <col min="772" max="772" width="63.90625" style="1" customWidth="1"/>
    <col min="773" max="773" width="16.54296875" style="1" customWidth="1"/>
    <col min="774" max="774" width="16.08984375" style="1" customWidth="1"/>
    <col min="775" max="775" width="8" style="1" customWidth="1"/>
    <col min="776" max="1025" width="8.6328125" style="1"/>
    <col min="1026" max="1026" width="33.453125" style="1" customWidth="1"/>
    <col min="1027" max="1027" width="42.54296875" style="1" customWidth="1"/>
    <col min="1028" max="1028" width="63.90625" style="1" customWidth="1"/>
    <col min="1029" max="1029" width="16.54296875" style="1" customWidth="1"/>
    <col min="1030" max="1030" width="16.08984375" style="1" customWidth="1"/>
    <col min="1031" max="1031" width="8" style="1" customWidth="1"/>
    <col min="1032" max="1281" width="8.6328125" style="1"/>
    <col min="1282" max="1282" width="33.453125" style="1" customWidth="1"/>
    <col min="1283" max="1283" width="42.54296875" style="1" customWidth="1"/>
    <col min="1284" max="1284" width="63.90625" style="1" customWidth="1"/>
    <col min="1285" max="1285" width="16.54296875" style="1" customWidth="1"/>
    <col min="1286" max="1286" width="16.08984375" style="1" customWidth="1"/>
    <col min="1287" max="1287" width="8" style="1" customWidth="1"/>
    <col min="1288" max="1537" width="8.6328125" style="1"/>
    <col min="1538" max="1538" width="33.453125" style="1" customWidth="1"/>
    <col min="1539" max="1539" width="42.54296875" style="1" customWidth="1"/>
    <col min="1540" max="1540" width="63.90625" style="1" customWidth="1"/>
    <col min="1541" max="1541" width="16.54296875" style="1" customWidth="1"/>
    <col min="1542" max="1542" width="16.08984375" style="1" customWidth="1"/>
    <col min="1543" max="1543" width="8" style="1" customWidth="1"/>
    <col min="1544" max="1793" width="8.6328125" style="1"/>
    <col min="1794" max="1794" width="33.453125" style="1" customWidth="1"/>
    <col min="1795" max="1795" width="42.54296875" style="1" customWidth="1"/>
    <col min="1796" max="1796" width="63.90625" style="1" customWidth="1"/>
    <col min="1797" max="1797" width="16.54296875" style="1" customWidth="1"/>
    <col min="1798" max="1798" width="16.08984375" style="1" customWidth="1"/>
    <col min="1799" max="1799" width="8" style="1" customWidth="1"/>
    <col min="1800" max="2049" width="8.6328125" style="1"/>
    <col min="2050" max="2050" width="33.453125" style="1" customWidth="1"/>
    <col min="2051" max="2051" width="42.54296875" style="1" customWidth="1"/>
    <col min="2052" max="2052" width="63.90625" style="1" customWidth="1"/>
    <col min="2053" max="2053" width="16.54296875" style="1" customWidth="1"/>
    <col min="2054" max="2054" width="16.08984375" style="1" customWidth="1"/>
    <col min="2055" max="2055" width="8" style="1" customWidth="1"/>
    <col min="2056" max="2305" width="8.6328125" style="1"/>
    <col min="2306" max="2306" width="33.453125" style="1" customWidth="1"/>
    <col min="2307" max="2307" width="42.54296875" style="1" customWidth="1"/>
    <col min="2308" max="2308" width="63.90625" style="1" customWidth="1"/>
    <col min="2309" max="2309" width="16.54296875" style="1" customWidth="1"/>
    <col min="2310" max="2310" width="16.08984375" style="1" customWidth="1"/>
    <col min="2311" max="2311" width="8" style="1" customWidth="1"/>
    <col min="2312" max="2561" width="8.6328125" style="1"/>
    <col min="2562" max="2562" width="33.453125" style="1" customWidth="1"/>
    <col min="2563" max="2563" width="42.54296875" style="1" customWidth="1"/>
    <col min="2564" max="2564" width="63.90625" style="1" customWidth="1"/>
    <col min="2565" max="2565" width="16.54296875" style="1" customWidth="1"/>
    <col min="2566" max="2566" width="16.08984375" style="1" customWidth="1"/>
    <col min="2567" max="2567" width="8" style="1" customWidth="1"/>
    <col min="2568" max="2817" width="8.6328125" style="1"/>
    <col min="2818" max="2818" width="33.453125" style="1" customWidth="1"/>
    <col min="2819" max="2819" width="42.54296875" style="1" customWidth="1"/>
    <col min="2820" max="2820" width="63.90625" style="1" customWidth="1"/>
    <col min="2821" max="2821" width="16.54296875" style="1" customWidth="1"/>
    <col min="2822" max="2822" width="16.08984375" style="1" customWidth="1"/>
    <col min="2823" max="2823" width="8" style="1" customWidth="1"/>
    <col min="2824" max="3073" width="8.6328125" style="1"/>
    <col min="3074" max="3074" width="33.453125" style="1" customWidth="1"/>
    <col min="3075" max="3075" width="42.54296875" style="1" customWidth="1"/>
    <col min="3076" max="3076" width="63.90625" style="1" customWidth="1"/>
    <col min="3077" max="3077" width="16.54296875" style="1" customWidth="1"/>
    <col min="3078" max="3078" width="16.08984375" style="1" customWidth="1"/>
    <col min="3079" max="3079" width="8" style="1" customWidth="1"/>
    <col min="3080" max="3329" width="8.6328125" style="1"/>
    <col min="3330" max="3330" width="33.453125" style="1" customWidth="1"/>
    <col min="3331" max="3331" width="42.54296875" style="1" customWidth="1"/>
    <col min="3332" max="3332" width="63.90625" style="1" customWidth="1"/>
    <col min="3333" max="3333" width="16.54296875" style="1" customWidth="1"/>
    <col min="3334" max="3334" width="16.08984375" style="1" customWidth="1"/>
    <col min="3335" max="3335" width="8" style="1" customWidth="1"/>
    <col min="3336" max="3585" width="8.6328125" style="1"/>
    <col min="3586" max="3586" width="33.453125" style="1" customWidth="1"/>
    <col min="3587" max="3587" width="42.54296875" style="1" customWidth="1"/>
    <col min="3588" max="3588" width="63.90625" style="1" customWidth="1"/>
    <col min="3589" max="3589" width="16.54296875" style="1" customWidth="1"/>
    <col min="3590" max="3590" width="16.08984375" style="1" customWidth="1"/>
    <col min="3591" max="3591" width="8" style="1" customWidth="1"/>
    <col min="3592" max="3841" width="8.6328125" style="1"/>
    <col min="3842" max="3842" width="33.453125" style="1" customWidth="1"/>
    <col min="3843" max="3843" width="42.54296875" style="1" customWidth="1"/>
    <col min="3844" max="3844" width="63.90625" style="1" customWidth="1"/>
    <col min="3845" max="3845" width="16.54296875" style="1" customWidth="1"/>
    <col min="3846" max="3846" width="16.08984375" style="1" customWidth="1"/>
    <col min="3847" max="3847" width="8" style="1" customWidth="1"/>
    <col min="3848" max="4097" width="8.6328125" style="1"/>
    <col min="4098" max="4098" width="33.453125" style="1" customWidth="1"/>
    <col min="4099" max="4099" width="42.54296875" style="1" customWidth="1"/>
    <col min="4100" max="4100" width="63.90625" style="1" customWidth="1"/>
    <col min="4101" max="4101" width="16.54296875" style="1" customWidth="1"/>
    <col min="4102" max="4102" width="16.08984375" style="1" customWidth="1"/>
    <col min="4103" max="4103" width="8" style="1" customWidth="1"/>
    <col min="4104" max="4353" width="8.6328125" style="1"/>
    <col min="4354" max="4354" width="33.453125" style="1" customWidth="1"/>
    <col min="4355" max="4355" width="42.54296875" style="1" customWidth="1"/>
    <col min="4356" max="4356" width="63.90625" style="1" customWidth="1"/>
    <col min="4357" max="4357" width="16.54296875" style="1" customWidth="1"/>
    <col min="4358" max="4358" width="16.08984375" style="1" customWidth="1"/>
    <col min="4359" max="4359" width="8" style="1" customWidth="1"/>
    <col min="4360" max="4609" width="8.6328125" style="1"/>
    <col min="4610" max="4610" width="33.453125" style="1" customWidth="1"/>
    <col min="4611" max="4611" width="42.54296875" style="1" customWidth="1"/>
    <col min="4612" max="4612" width="63.90625" style="1" customWidth="1"/>
    <col min="4613" max="4613" width="16.54296875" style="1" customWidth="1"/>
    <col min="4614" max="4614" width="16.08984375" style="1" customWidth="1"/>
    <col min="4615" max="4615" width="8" style="1" customWidth="1"/>
    <col min="4616" max="4865" width="8.6328125" style="1"/>
    <col min="4866" max="4866" width="33.453125" style="1" customWidth="1"/>
    <col min="4867" max="4867" width="42.54296875" style="1" customWidth="1"/>
    <col min="4868" max="4868" width="63.90625" style="1" customWidth="1"/>
    <col min="4869" max="4869" width="16.54296875" style="1" customWidth="1"/>
    <col min="4870" max="4870" width="16.08984375" style="1" customWidth="1"/>
    <col min="4871" max="4871" width="8" style="1" customWidth="1"/>
    <col min="4872" max="5121" width="8.6328125" style="1"/>
    <col min="5122" max="5122" width="33.453125" style="1" customWidth="1"/>
    <col min="5123" max="5123" width="42.54296875" style="1" customWidth="1"/>
    <col min="5124" max="5124" width="63.90625" style="1" customWidth="1"/>
    <col min="5125" max="5125" width="16.54296875" style="1" customWidth="1"/>
    <col min="5126" max="5126" width="16.08984375" style="1" customWidth="1"/>
    <col min="5127" max="5127" width="8" style="1" customWidth="1"/>
    <col min="5128" max="5377" width="8.6328125" style="1"/>
    <col min="5378" max="5378" width="33.453125" style="1" customWidth="1"/>
    <col min="5379" max="5379" width="42.54296875" style="1" customWidth="1"/>
    <col min="5380" max="5380" width="63.90625" style="1" customWidth="1"/>
    <col min="5381" max="5381" width="16.54296875" style="1" customWidth="1"/>
    <col min="5382" max="5382" width="16.08984375" style="1" customWidth="1"/>
    <col min="5383" max="5383" width="8" style="1" customWidth="1"/>
    <col min="5384" max="5633" width="8.6328125" style="1"/>
    <col min="5634" max="5634" width="33.453125" style="1" customWidth="1"/>
    <col min="5635" max="5635" width="42.54296875" style="1" customWidth="1"/>
    <col min="5636" max="5636" width="63.90625" style="1" customWidth="1"/>
    <col min="5637" max="5637" width="16.54296875" style="1" customWidth="1"/>
    <col min="5638" max="5638" width="16.08984375" style="1" customWidth="1"/>
    <col min="5639" max="5639" width="8" style="1" customWidth="1"/>
    <col min="5640" max="5889" width="8.6328125" style="1"/>
    <col min="5890" max="5890" width="33.453125" style="1" customWidth="1"/>
    <col min="5891" max="5891" width="42.54296875" style="1" customWidth="1"/>
    <col min="5892" max="5892" width="63.90625" style="1" customWidth="1"/>
    <col min="5893" max="5893" width="16.54296875" style="1" customWidth="1"/>
    <col min="5894" max="5894" width="16.08984375" style="1" customWidth="1"/>
    <col min="5895" max="5895" width="8" style="1" customWidth="1"/>
    <col min="5896" max="6145" width="8.6328125" style="1"/>
    <col min="6146" max="6146" width="33.453125" style="1" customWidth="1"/>
    <col min="6147" max="6147" width="42.54296875" style="1" customWidth="1"/>
    <col min="6148" max="6148" width="63.90625" style="1" customWidth="1"/>
    <col min="6149" max="6149" width="16.54296875" style="1" customWidth="1"/>
    <col min="6150" max="6150" width="16.08984375" style="1" customWidth="1"/>
    <col min="6151" max="6151" width="8" style="1" customWidth="1"/>
    <col min="6152" max="6401" width="8.6328125" style="1"/>
    <col min="6402" max="6402" width="33.453125" style="1" customWidth="1"/>
    <col min="6403" max="6403" width="42.54296875" style="1" customWidth="1"/>
    <col min="6404" max="6404" width="63.90625" style="1" customWidth="1"/>
    <col min="6405" max="6405" width="16.54296875" style="1" customWidth="1"/>
    <col min="6406" max="6406" width="16.08984375" style="1" customWidth="1"/>
    <col min="6407" max="6407" width="8" style="1" customWidth="1"/>
    <col min="6408" max="6657" width="8.6328125" style="1"/>
    <col min="6658" max="6658" width="33.453125" style="1" customWidth="1"/>
    <col min="6659" max="6659" width="42.54296875" style="1" customWidth="1"/>
    <col min="6660" max="6660" width="63.90625" style="1" customWidth="1"/>
    <col min="6661" max="6661" width="16.54296875" style="1" customWidth="1"/>
    <col min="6662" max="6662" width="16.08984375" style="1" customWidth="1"/>
    <col min="6663" max="6663" width="8" style="1" customWidth="1"/>
    <col min="6664" max="6913" width="8.6328125" style="1"/>
    <col min="6914" max="6914" width="33.453125" style="1" customWidth="1"/>
    <col min="6915" max="6915" width="42.54296875" style="1" customWidth="1"/>
    <col min="6916" max="6916" width="63.90625" style="1" customWidth="1"/>
    <col min="6917" max="6917" width="16.54296875" style="1" customWidth="1"/>
    <col min="6918" max="6918" width="16.08984375" style="1" customWidth="1"/>
    <col min="6919" max="6919" width="8" style="1" customWidth="1"/>
    <col min="6920" max="7169" width="8.6328125" style="1"/>
    <col min="7170" max="7170" width="33.453125" style="1" customWidth="1"/>
    <col min="7171" max="7171" width="42.54296875" style="1" customWidth="1"/>
    <col min="7172" max="7172" width="63.90625" style="1" customWidth="1"/>
    <col min="7173" max="7173" width="16.54296875" style="1" customWidth="1"/>
    <col min="7174" max="7174" width="16.08984375" style="1" customWidth="1"/>
    <col min="7175" max="7175" width="8" style="1" customWidth="1"/>
    <col min="7176" max="7425" width="8.6328125" style="1"/>
    <col min="7426" max="7426" width="33.453125" style="1" customWidth="1"/>
    <col min="7427" max="7427" width="42.54296875" style="1" customWidth="1"/>
    <col min="7428" max="7428" width="63.90625" style="1" customWidth="1"/>
    <col min="7429" max="7429" width="16.54296875" style="1" customWidth="1"/>
    <col min="7430" max="7430" width="16.08984375" style="1" customWidth="1"/>
    <col min="7431" max="7431" width="8" style="1" customWidth="1"/>
    <col min="7432" max="7681" width="8.6328125" style="1"/>
    <col min="7682" max="7682" width="33.453125" style="1" customWidth="1"/>
    <col min="7683" max="7683" width="42.54296875" style="1" customWidth="1"/>
    <col min="7684" max="7684" width="63.90625" style="1" customWidth="1"/>
    <col min="7685" max="7685" width="16.54296875" style="1" customWidth="1"/>
    <col min="7686" max="7686" width="16.08984375" style="1" customWidth="1"/>
    <col min="7687" max="7687" width="8" style="1" customWidth="1"/>
    <col min="7688" max="7937" width="8.6328125" style="1"/>
    <col min="7938" max="7938" width="33.453125" style="1" customWidth="1"/>
    <col min="7939" max="7939" width="42.54296875" style="1" customWidth="1"/>
    <col min="7940" max="7940" width="63.90625" style="1" customWidth="1"/>
    <col min="7941" max="7941" width="16.54296875" style="1" customWidth="1"/>
    <col min="7942" max="7942" width="16.08984375" style="1" customWidth="1"/>
    <col min="7943" max="7943" width="8" style="1" customWidth="1"/>
    <col min="7944" max="8193" width="8.6328125" style="1"/>
    <col min="8194" max="8194" width="33.453125" style="1" customWidth="1"/>
    <col min="8195" max="8195" width="42.54296875" style="1" customWidth="1"/>
    <col min="8196" max="8196" width="63.90625" style="1" customWidth="1"/>
    <col min="8197" max="8197" width="16.54296875" style="1" customWidth="1"/>
    <col min="8198" max="8198" width="16.08984375" style="1" customWidth="1"/>
    <col min="8199" max="8199" width="8" style="1" customWidth="1"/>
    <col min="8200" max="8449" width="8.6328125" style="1"/>
    <col min="8450" max="8450" width="33.453125" style="1" customWidth="1"/>
    <col min="8451" max="8451" width="42.54296875" style="1" customWidth="1"/>
    <col min="8452" max="8452" width="63.90625" style="1" customWidth="1"/>
    <col min="8453" max="8453" width="16.54296875" style="1" customWidth="1"/>
    <col min="8454" max="8454" width="16.08984375" style="1" customWidth="1"/>
    <col min="8455" max="8455" width="8" style="1" customWidth="1"/>
    <col min="8456" max="8705" width="8.6328125" style="1"/>
    <col min="8706" max="8706" width="33.453125" style="1" customWidth="1"/>
    <col min="8707" max="8707" width="42.54296875" style="1" customWidth="1"/>
    <col min="8708" max="8708" width="63.90625" style="1" customWidth="1"/>
    <col min="8709" max="8709" width="16.54296875" style="1" customWidth="1"/>
    <col min="8710" max="8710" width="16.08984375" style="1" customWidth="1"/>
    <col min="8711" max="8711" width="8" style="1" customWidth="1"/>
    <col min="8712" max="8961" width="8.6328125" style="1"/>
    <col min="8962" max="8962" width="33.453125" style="1" customWidth="1"/>
    <col min="8963" max="8963" width="42.54296875" style="1" customWidth="1"/>
    <col min="8964" max="8964" width="63.90625" style="1" customWidth="1"/>
    <col min="8965" max="8965" width="16.54296875" style="1" customWidth="1"/>
    <col min="8966" max="8966" width="16.08984375" style="1" customWidth="1"/>
    <col min="8967" max="8967" width="8" style="1" customWidth="1"/>
    <col min="8968" max="9217" width="8.6328125" style="1"/>
    <col min="9218" max="9218" width="33.453125" style="1" customWidth="1"/>
    <col min="9219" max="9219" width="42.54296875" style="1" customWidth="1"/>
    <col min="9220" max="9220" width="63.90625" style="1" customWidth="1"/>
    <col min="9221" max="9221" width="16.54296875" style="1" customWidth="1"/>
    <col min="9222" max="9222" width="16.08984375" style="1" customWidth="1"/>
    <col min="9223" max="9223" width="8" style="1" customWidth="1"/>
    <col min="9224" max="9473" width="8.6328125" style="1"/>
    <col min="9474" max="9474" width="33.453125" style="1" customWidth="1"/>
    <col min="9475" max="9475" width="42.54296875" style="1" customWidth="1"/>
    <col min="9476" max="9476" width="63.90625" style="1" customWidth="1"/>
    <col min="9477" max="9477" width="16.54296875" style="1" customWidth="1"/>
    <col min="9478" max="9478" width="16.08984375" style="1" customWidth="1"/>
    <col min="9479" max="9479" width="8" style="1" customWidth="1"/>
    <col min="9480" max="9729" width="8.6328125" style="1"/>
    <col min="9730" max="9730" width="33.453125" style="1" customWidth="1"/>
    <col min="9731" max="9731" width="42.54296875" style="1" customWidth="1"/>
    <col min="9732" max="9732" width="63.90625" style="1" customWidth="1"/>
    <col min="9733" max="9733" width="16.54296875" style="1" customWidth="1"/>
    <col min="9734" max="9734" width="16.08984375" style="1" customWidth="1"/>
    <col min="9735" max="9735" width="8" style="1" customWidth="1"/>
    <col min="9736" max="9985" width="8.6328125" style="1"/>
    <col min="9986" max="9986" width="33.453125" style="1" customWidth="1"/>
    <col min="9987" max="9987" width="42.54296875" style="1" customWidth="1"/>
    <col min="9988" max="9988" width="63.90625" style="1" customWidth="1"/>
    <col min="9989" max="9989" width="16.54296875" style="1" customWidth="1"/>
    <col min="9990" max="9990" width="16.08984375" style="1" customWidth="1"/>
    <col min="9991" max="9991" width="8" style="1" customWidth="1"/>
    <col min="9992" max="10241" width="8.6328125" style="1"/>
    <col min="10242" max="10242" width="33.453125" style="1" customWidth="1"/>
    <col min="10243" max="10243" width="42.54296875" style="1" customWidth="1"/>
    <col min="10244" max="10244" width="63.90625" style="1" customWidth="1"/>
    <col min="10245" max="10245" width="16.54296875" style="1" customWidth="1"/>
    <col min="10246" max="10246" width="16.08984375" style="1" customWidth="1"/>
    <col min="10247" max="10247" width="8" style="1" customWidth="1"/>
    <col min="10248" max="10497" width="8.6328125" style="1"/>
    <col min="10498" max="10498" width="33.453125" style="1" customWidth="1"/>
    <col min="10499" max="10499" width="42.54296875" style="1" customWidth="1"/>
    <col min="10500" max="10500" width="63.90625" style="1" customWidth="1"/>
    <col min="10501" max="10501" width="16.54296875" style="1" customWidth="1"/>
    <col min="10502" max="10502" width="16.08984375" style="1" customWidth="1"/>
    <col min="10503" max="10503" width="8" style="1" customWidth="1"/>
    <col min="10504" max="10753" width="8.6328125" style="1"/>
    <col min="10754" max="10754" width="33.453125" style="1" customWidth="1"/>
    <col min="10755" max="10755" width="42.54296875" style="1" customWidth="1"/>
    <col min="10756" max="10756" width="63.90625" style="1" customWidth="1"/>
    <col min="10757" max="10757" width="16.54296875" style="1" customWidth="1"/>
    <col min="10758" max="10758" width="16.08984375" style="1" customWidth="1"/>
    <col min="10759" max="10759" width="8" style="1" customWidth="1"/>
    <col min="10760" max="11009" width="8.6328125" style="1"/>
    <col min="11010" max="11010" width="33.453125" style="1" customWidth="1"/>
    <col min="11011" max="11011" width="42.54296875" style="1" customWidth="1"/>
    <col min="11012" max="11012" width="63.90625" style="1" customWidth="1"/>
    <col min="11013" max="11013" width="16.54296875" style="1" customWidth="1"/>
    <col min="11014" max="11014" width="16.08984375" style="1" customWidth="1"/>
    <col min="11015" max="11015" width="8" style="1" customWidth="1"/>
    <col min="11016" max="11265" width="8.6328125" style="1"/>
    <col min="11266" max="11266" width="33.453125" style="1" customWidth="1"/>
    <col min="11267" max="11267" width="42.54296875" style="1" customWidth="1"/>
    <col min="11268" max="11268" width="63.90625" style="1" customWidth="1"/>
    <col min="11269" max="11269" width="16.54296875" style="1" customWidth="1"/>
    <col min="11270" max="11270" width="16.08984375" style="1" customWidth="1"/>
    <col min="11271" max="11271" width="8" style="1" customWidth="1"/>
    <col min="11272" max="11521" width="8.6328125" style="1"/>
    <col min="11522" max="11522" width="33.453125" style="1" customWidth="1"/>
    <col min="11523" max="11523" width="42.54296875" style="1" customWidth="1"/>
    <col min="11524" max="11524" width="63.90625" style="1" customWidth="1"/>
    <col min="11525" max="11525" width="16.54296875" style="1" customWidth="1"/>
    <col min="11526" max="11526" width="16.08984375" style="1" customWidth="1"/>
    <col min="11527" max="11527" width="8" style="1" customWidth="1"/>
    <col min="11528" max="11777" width="8.6328125" style="1"/>
    <col min="11778" max="11778" width="33.453125" style="1" customWidth="1"/>
    <col min="11779" max="11779" width="42.54296875" style="1" customWidth="1"/>
    <col min="11780" max="11780" width="63.90625" style="1" customWidth="1"/>
    <col min="11781" max="11781" width="16.54296875" style="1" customWidth="1"/>
    <col min="11782" max="11782" width="16.08984375" style="1" customWidth="1"/>
    <col min="11783" max="11783" width="8" style="1" customWidth="1"/>
    <col min="11784" max="12033" width="8.6328125" style="1"/>
    <col min="12034" max="12034" width="33.453125" style="1" customWidth="1"/>
    <col min="12035" max="12035" width="42.54296875" style="1" customWidth="1"/>
    <col min="12036" max="12036" width="63.90625" style="1" customWidth="1"/>
    <col min="12037" max="12037" width="16.54296875" style="1" customWidth="1"/>
    <col min="12038" max="12038" width="16.08984375" style="1" customWidth="1"/>
    <col min="12039" max="12039" width="8" style="1" customWidth="1"/>
    <col min="12040" max="12289" width="8.6328125" style="1"/>
    <col min="12290" max="12290" width="33.453125" style="1" customWidth="1"/>
    <col min="12291" max="12291" width="42.54296875" style="1" customWidth="1"/>
    <col min="12292" max="12292" width="63.90625" style="1" customWidth="1"/>
    <col min="12293" max="12293" width="16.54296875" style="1" customWidth="1"/>
    <col min="12294" max="12294" width="16.08984375" style="1" customWidth="1"/>
    <col min="12295" max="12295" width="8" style="1" customWidth="1"/>
    <col min="12296" max="12545" width="8.6328125" style="1"/>
    <col min="12546" max="12546" width="33.453125" style="1" customWidth="1"/>
    <col min="12547" max="12547" width="42.54296875" style="1" customWidth="1"/>
    <col min="12548" max="12548" width="63.90625" style="1" customWidth="1"/>
    <col min="12549" max="12549" width="16.54296875" style="1" customWidth="1"/>
    <col min="12550" max="12550" width="16.08984375" style="1" customWidth="1"/>
    <col min="12551" max="12551" width="8" style="1" customWidth="1"/>
    <col min="12552" max="12801" width="8.6328125" style="1"/>
    <col min="12802" max="12802" width="33.453125" style="1" customWidth="1"/>
    <col min="12803" max="12803" width="42.54296875" style="1" customWidth="1"/>
    <col min="12804" max="12804" width="63.90625" style="1" customWidth="1"/>
    <col min="12805" max="12805" width="16.54296875" style="1" customWidth="1"/>
    <col min="12806" max="12806" width="16.08984375" style="1" customWidth="1"/>
    <col min="12807" max="12807" width="8" style="1" customWidth="1"/>
    <col min="12808" max="13057" width="8.6328125" style="1"/>
    <col min="13058" max="13058" width="33.453125" style="1" customWidth="1"/>
    <col min="13059" max="13059" width="42.54296875" style="1" customWidth="1"/>
    <col min="13060" max="13060" width="63.90625" style="1" customWidth="1"/>
    <col min="13061" max="13061" width="16.54296875" style="1" customWidth="1"/>
    <col min="13062" max="13062" width="16.08984375" style="1" customWidth="1"/>
    <col min="13063" max="13063" width="8" style="1" customWidth="1"/>
    <col min="13064" max="13313" width="8.6328125" style="1"/>
    <col min="13314" max="13314" width="33.453125" style="1" customWidth="1"/>
    <col min="13315" max="13315" width="42.54296875" style="1" customWidth="1"/>
    <col min="13316" max="13316" width="63.90625" style="1" customWidth="1"/>
    <col min="13317" max="13317" width="16.54296875" style="1" customWidth="1"/>
    <col min="13318" max="13318" width="16.08984375" style="1" customWidth="1"/>
    <col min="13319" max="13319" width="8" style="1" customWidth="1"/>
    <col min="13320" max="13569" width="8.6328125" style="1"/>
    <col min="13570" max="13570" width="33.453125" style="1" customWidth="1"/>
    <col min="13571" max="13571" width="42.54296875" style="1" customWidth="1"/>
    <col min="13572" max="13572" width="63.90625" style="1" customWidth="1"/>
    <col min="13573" max="13573" width="16.54296875" style="1" customWidth="1"/>
    <col min="13574" max="13574" width="16.08984375" style="1" customWidth="1"/>
    <col min="13575" max="13575" width="8" style="1" customWidth="1"/>
    <col min="13576" max="13825" width="8.6328125" style="1"/>
    <col min="13826" max="13826" width="33.453125" style="1" customWidth="1"/>
    <col min="13827" max="13827" width="42.54296875" style="1" customWidth="1"/>
    <col min="13828" max="13828" width="63.90625" style="1" customWidth="1"/>
    <col min="13829" max="13829" width="16.54296875" style="1" customWidth="1"/>
    <col min="13830" max="13830" width="16.08984375" style="1" customWidth="1"/>
    <col min="13831" max="13831" width="8" style="1" customWidth="1"/>
    <col min="13832" max="14081" width="8.6328125" style="1"/>
    <col min="14082" max="14082" width="33.453125" style="1" customWidth="1"/>
    <col min="14083" max="14083" width="42.54296875" style="1" customWidth="1"/>
    <col min="14084" max="14084" width="63.90625" style="1" customWidth="1"/>
    <col min="14085" max="14085" width="16.54296875" style="1" customWidth="1"/>
    <col min="14086" max="14086" width="16.08984375" style="1" customWidth="1"/>
    <col min="14087" max="14087" width="8" style="1" customWidth="1"/>
    <col min="14088" max="14337" width="8.6328125" style="1"/>
    <col min="14338" max="14338" width="33.453125" style="1" customWidth="1"/>
    <col min="14339" max="14339" width="42.54296875" style="1" customWidth="1"/>
    <col min="14340" max="14340" width="63.90625" style="1" customWidth="1"/>
    <col min="14341" max="14341" width="16.54296875" style="1" customWidth="1"/>
    <col min="14342" max="14342" width="16.08984375" style="1" customWidth="1"/>
    <col min="14343" max="14343" width="8" style="1" customWidth="1"/>
    <col min="14344" max="14593" width="8.6328125" style="1"/>
    <col min="14594" max="14594" width="33.453125" style="1" customWidth="1"/>
    <col min="14595" max="14595" width="42.54296875" style="1" customWidth="1"/>
    <col min="14596" max="14596" width="63.90625" style="1" customWidth="1"/>
    <col min="14597" max="14597" width="16.54296875" style="1" customWidth="1"/>
    <col min="14598" max="14598" width="16.08984375" style="1" customWidth="1"/>
    <col min="14599" max="14599" width="8" style="1" customWidth="1"/>
    <col min="14600" max="14849" width="8.6328125" style="1"/>
    <col min="14850" max="14850" width="33.453125" style="1" customWidth="1"/>
    <col min="14851" max="14851" width="42.54296875" style="1" customWidth="1"/>
    <col min="14852" max="14852" width="63.90625" style="1" customWidth="1"/>
    <col min="14853" max="14853" width="16.54296875" style="1" customWidth="1"/>
    <col min="14854" max="14854" width="16.08984375" style="1" customWidth="1"/>
    <col min="14855" max="14855" width="8" style="1" customWidth="1"/>
    <col min="14856" max="15105" width="8.6328125" style="1"/>
    <col min="15106" max="15106" width="33.453125" style="1" customWidth="1"/>
    <col min="15107" max="15107" width="42.54296875" style="1" customWidth="1"/>
    <col min="15108" max="15108" width="63.90625" style="1" customWidth="1"/>
    <col min="15109" max="15109" width="16.54296875" style="1" customWidth="1"/>
    <col min="15110" max="15110" width="16.08984375" style="1" customWidth="1"/>
    <col min="15111" max="15111" width="8" style="1" customWidth="1"/>
    <col min="15112" max="15361" width="8.6328125" style="1"/>
    <col min="15362" max="15362" width="33.453125" style="1" customWidth="1"/>
    <col min="15363" max="15363" width="42.54296875" style="1" customWidth="1"/>
    <col min="15364" max="15364" width="63.90625" style="1" customWidth="1"/>
    <col min="15365" max="15365" width="16.54296875" style="1" customWidth="1"/>
    <col min="15366" max="15366" width="16.08984375" style="1" customWidth="1"/>
    <col min="15367" max="15367" width="8" style="1" customWidth="1"/>
    <col min="15368" max="15617" width="8.6328125" style="1"/>
    <col min="15618" max="15618" width="33.453125" style="1" customWidth="1"/>
    <col min="15619" max="15619" width="42.54296875" style="1" customWidth="1"/>
    <col min="15620" max="15620" width="63.90625" style="1" customWidth="1"/>
    <col min="15621" max="15621" width="16.54296875" style="1" customWidth="1"/>
    <col min="15622" max="15622" width="16.08984375" style="1" customWidth="1"/>
    <col min="15623" max="15623" width="8" style="1" customWidth="1"/>
    <col min="15624" max="15873" width="8.6328125" style="1"/>
    <col min="15874" max="15874" width="33.453125" style="1" customWidth="1"/>
    <col min="15875" max="15875" width="42.54296875" style="1" customWidth="1"/>
    <col min="15876" max="15876" width="63.90625" style="1" customWidth="1"/>
    <col min="15877" max="15877" width="16.54296875" style="1" customWidth="1"/>
    <col min="15878" max="15878" width="16.08984375" style="1" customWidth="1"/>
    <col min="15879" max="15879" width="8" style="1" customWidth="1"/>
    <col min="15880" max="16129" width="8.6328125" style="1"/>
    <col min="16130" max="16130" width="33.453125" style="1" customWidth="1"/>
    <col min="16131" max="16131" width="42.54296875" style="1" customWidth="1"/>
    <col min="16132" max="16132" width="63.90625" style="1" customWidth="1"/>
    <col min="16133" max="16133" width="16.54296875" style="1" customWidth="1"/>
    <col min="16134" max="16134" width="16.08984375" style="1" customWidth="1"/>
    <col min="16135" max="16135" width="8" style="1" customWidth="1"/>
    <col min="16136" max="16384" width="8.6328125" style="1"/>
  </cols>
  <sheetData>
    <row r="1" spans="2:8" x14ac:dyDescent="0.35">
      <c r="B1" s="13"/>
      <c r="C1" s="13"/>
      <c r="D1" s="13"/>
      <c r="E1" s="13"/>
      <c r="F1" s="13"/>
      <c r="G1" s="13"/>
      <c r="H1" s="13"/>
    </row>
    <row r="2" spans="2:8" ht="15.5" x14ac:dyDescent="0.35">
      <c r="B2" s="104" t="s">
        <v>17</v>
      </c>
      <c r="C2" s="105"/>
      <c r="D2" s="105"/>
      <c r="E2" s="105"/>
      <c r="F2" s="105"/>
      <c r="G2" s="105"/>
      <c r="H2" s="105"/>
    </row>
    <row r="3" spans="2:8" ht="35.4" customHeight="1" x14ac:dyDescent="0.35">
      <c r="B3" s="106" t="s">
        <v>67</v>
      </c>
      <c r="C3" s="107"/>
      <c r="D3" s="107"/>
      <c r="E3" s="107"/>
      <c r="F3" s="107"/>
      <c r="G3" s="107"/>
      <c r="H3" s="107"/>
    </row>
    <row r="4" spans="2:8" ht="89.4" customHeight="1" x14ac:dyDescent="0.35">
      <c r="B4" s="106" t="s">
        <v>68</v>
      </c>
      <c r="C4" s="107"/>
      <c r="D4" s="107"/>
      <c r="E4" s="107"/>
      <c r="F4" s="107"/>
      <c r="G4" s="107"/>
      <c r="H4" s="107"/>
    </row>
    <row r="5" spans="2:8" x14ac:dyDescent="0.35">
      <c r="B5" s="13"/>
      <c r="C5" s="13"/>
      <c r="D5" s="13"/>
      <c r="E5" s="13"/>
      <c r="F5" s="13"/>
      <c r="G5" s="13"/>
      <c r="H5" s="13"/>
    </row>
    <row r="6" spans="2:8" x14ac:dyDescent="0.35">
      <c r="B6" s="76" t="s">
        <v>8</v>
      </c>
      <c r="C6" s="76"/>
      <c r="D6" s="76"/>
      <c r="E6" s="76"/>
      <c r="F6" s="76"/>
      <c r="G6" s="76"/>
      <c r="H6" s="76"/>
    </row>
    <row r="7" spans="2:8" ht="26" x14ac:dyDescent="0.35">
      <c r="B7" s="44" t="s">
        <v>43</v>
      </c>
      <c r="C7" s="44" t="s">
        <v>9</v>
      </c>
      <c r="D7" s="44" t="s">
        <v>49</v>
      </c>
      <c r="E7" s="44" t="s">
        <v>50</v>
      </c>
      <c r="F7" s="44" t="s">
        <v>10</v>
      </c>
      <c r="G7" s="41" t="s">
        <v>60</v>
      </c>
      <c r="H7" s="41" t="s">
        <v>97</v>
      </c>
    </row>
    <row r="8" spans="2:8" x14ac:dyDescent="0.35">
      <c r="B8" s="10"/>
      <c r="C8" s="10"/>
      <c r="D8" s="10"/>
      <c r="E8" s="37"/>
      <c r="F8" s="11">
        <f>D8*E8</f>
        <v>0</v>
      </c>
      <c r="G8" s="42">
        <v>0</v>
      </c>
      <c r="H8" s="42">
        <f>F8+G8</f>
        <v>0</v>
      </c>
    </row>
    <row r="9" spans="2:8" x14ac:dyDescent="0.35">
      <c r="B9" s="10"/>
      <c r="C9" s="10"/>
      <c r="D9" s="10"/>
      <c r="E9" s="37"/>
      <c r="F9" s="11">
        <f t="shared" ref="F9:F28" si="0">D9*E9</f>
        <v>0</v>
      </c>
      <c r="G9" s="42">
        <v>0</v>
      </c>
      <c r="H9" s="42">
        <f t="shared" ref="H9:H28" si="1">F9+G9</f>
        <v>0</v>
      </c>
    </row>
    <row r="10" spans="2:8" x14ac:dyDescent="0.35">
      <c r="B10" s="10"/>
      <c r="C10" s="10"/>
      <c r="D10" s="10"/>
      <c r="E10" s="37"/>
      <c r="F10" s="11">
        <f t="shared" si="0"/>
        <v>0</v>
      </c>
      <c r="G10" s="42">
        <v>0</v>
      </c>
      <c r="H10" s="42">
        <f t="shared" si="1"/>
        <v>0</v>
      </c>
    </row>
    <row r="11" spans="2:8" x14ac:dyDescent="0.35">
      <c r="B11" s="10"/>
      <c r="C11" s="10"/>
      <c r="D11" s="10"/>
      <c r="E11" s="37"/>
      <c r="F11" s="11">
        <f t="shared" si="0"/>
        <v>0</v>
      </c>
      <c r="G11" s="42">
        <v>0</v>
      </c>
      <c r="H11" s="42">
        <f t="shared" si="1"/>
        <v>0</v>
      </c>
    </row>
    <row r="12" spans="2:8" x14ac:dyDescent="0.35">
      <c r="B12" s="10"/>
      <c r="C12" s="10"/>
      <c r="D12" s="10"/>
      <c r="E12" s="37"/>
      <c r="F12" s="11">
        <f t="shared" si="0"/>
        <v>0</v>
      </c>
      <c r="G12" s="42">
        <v>0</v>
      </c>
      <c r="H12" s="42">
        <f t="shared" si="1"/>
        <v>0</v>
      </c>
    </row>
    <row r="13" spans="2:8" x14ac:dyDescent="0.35">
      <c r="B13" s="10"/>
      <c r="C13" s="10"/>
      <c r="D13" s="10"/>
      <c r="E13" s="37"/>
      <c r="F13" s="11">
        <f t="shared" si="0"/>
        <v>0</v>
      </c>
      <c r="G13" s="42">
        <v>0</v>
      </c>
      <c r="H13" s="42">
        <f t="shared" si="1"/>
        <v>0</v>
      </c>
    </row>
    <row r="14" spans="2:8" x14ac:dyDescent="0.35">
      <c r="B14" s="10"/>
      <c r="C14" s="10"/>
      <c r="D14" s="10"/>
      <c r="E14" s="37"/>
      <c r="F14" s="11">
        <f t="shared" si="0"/>
        <v>0</v>
      </c>
      <c r="G14" s="42">
        <v>0</v>
      </c>
      <c r="H14" s="42">
        <f t="shared" si="1"/>
        <v>0</v>
      </c>
    </row>
    <row r="15" spans="2:8" x14ac:dyDescent="0.35">
      <c r="B15" s="10"/>
      <c r="C15" s="10"/>
      <c r="D15" s="10"/>
      <c r="E15" s="37"/>
      <c r="F15" s="11">
        <f t="shared" si="0"/>
        <v>0</v>
      </c>
      <c r="G15" s="42">
        <v>0</v>
      </c>
      <c r="H15" s="42">
        <f t="shared" si="1"/>
        <v>0</v>
      </c>
    </row>
    <row r="16" spans="2:8" x14ac:dyDescent="0.35">
      <c r="B16" s="10"/>
      <c r="C16" s="10"/>
      <c r="D16" s="10"/>
      <c r="E16" s="37"/>
      <c r="F16" s="11">
        <f t="shared" si="0"/>
        <v>0</v>
      </c>
      <c r="G16" s="42">
        <v>0</v>
      </c>
      <c r="H16" s="42">
        <f t="shared" si="1"/>
        <v>0</v>
      </c>
    </row>
    <row r="17" spans="2:8" x14ac:dyDescent="0.35">
      <c r="B17" s="10"/>
      <c r="C17" s="10"/>
      <c r="D17" s="10"/>
      <c r="E17" s="37"/>
      <c r="F17" s="11">
        <f t="shared" si="0"/>
        <v>0</v>
      </c>
      <c r="G17" s="42">
        <v>0</v>
      </c>
      <c r="H17" s="42">
        <f t="shared" si="1"/>
        <v>0</v>
      </c>
    </row>
    <row r="18" spans="2:8" x14ac:dyDescent="0.35">
      <c r="B18" s="10"/>
      <c r="C18" s="10"/>
      <c r="D18" s="10"/>
      <c r="E18" s="37"/>
      <c r="F18" s="11">
        <f t="shared" si="0"/>
        <v>0</v>
      </c>
      <c r="G18" s="42">
        <v>0</v>
      </c>
      <c r="H18" s="42">
        <f t="shared" si="1"/>
        <v>0</v>
      </c>
    </row>
    <row r="19" spans="2:8" x14ac:dyDescent="0.35">
      <c r="B19" s="10"/>
      <c r="C19" s="10"/>
      <c r="D19" s="10"/>
      <c r="E19" s="37"/>
      <c r="F19" s="11">
        <f t="shared" si="0"/>
        <v>0</v>
      </c>
      <c r="G19" s="42">
        <v>0</v>
      </c>
      <c r="H19" s="42">
        <f t="shared" si="1"/>
        <v>0</v>
      </c>
    </row>
    <row r="20" spans="2:8" x14ac:dyDescent="0.35">
      <c r="B20" s="10"/>
      <c r="C20" s="10"/>
      <c r="D20" s="10"/>
      <c r="E20" s="37"/>
      <c r="F20" s="11">
        <f t="shared" si="0"/>
        <v>0</v>
      </c>
      <c r="G20" s="42">
        <v>0</v>
      </c>
      <c r="H20" s="42">
        <f t="shared" si="1"/>
        <v>0</v>
      </c>
    </row>
    <row r="21" spans="2:8" x14ac:dyDescent="0.35">
      <c r="B21" s="10"/>
      <c r="C21" s="10"/>
      <c r="D21" s="10"/>
      <c r="E21" s="37"/>
      <c r="F21" s="11">
        <f t="shared" si="0"/>
        <v>0</v>
      </c>
      <c r="G21" s="42">
        <v>0</v>
      </c>
      <c r="H21" s="42">
        <f t="shared" si="1"/>
        <v>0</v>
      </c>
    </row>
    <row r="22" spans="2:8" x14ac:dyDescent="0.35">
      <c r="B22" s="10"/>
      <c r="C22" s="10"/>
      <c r="D22" s="10"/>
      <c r="E22" s="37"/>
      <c r="F22" s="11">
        <f t="shared" si="0"/>
        <v>0</v>
      </c>
      <c r="G22" s="42">
        <v>0</v>
      </c>
      <c r="H22" s="42">
        <f t="shared" si="1"/>
        <v>0</v>
      </c>
    </row>
    <row r="23" spans="2:8" x14ac:dyDescent="0.35">
      <c r="B23" s="10"/>
      <c r="C23" s="10"/>
      <c r="D23" s="10"/>
      <c r="E23" s="37"/>
      <c r="F23" s="11">
        <f t="shared" si="0"/>
        <v>0</v>
      </c>
      <c r="G23" s="42">
        <v>0</v>
      </c>
      <c r="H23" s="42">
        <f t="shared" si="1"/>
        <v>0</v>
      </c>
    </row>
    <row r="24" spans="2:8" x14ac:dyDescent="0.35">
      <c r="B24" s="10"/>
      <c r="C24" s="10"/>
      <c r="D24" s="10"/>
      <c r="E24" s="37"/>
      <c r="F24" s="11">
        <f t="shared" si="0"/>
        <v>0</v>
      </c>
      <c r="G24" s="42">
        <v>0</v>
      </c>
      <c r="H24" s="42">
        <f t="shared" si="1"/>
        <v>0</v>
      </c>
    </row>
    <row r="25" spans="2:8" x14ac:dyDescent="0.35">
      <c r="B25" s="10"/>
      <c r="C25" s="10"/>
      <c r="D25" s="10"/>
      <c r="E25" s="37"/>
      <c r="F25" s="11">
        <f t="shared" si="0"/>
        <v>0</v>
      </c>
      <c r="G25" s="42">
        <v>0</v>
      </c>
      <c r="H25" s="42">
        <f t="shared" si="1"/>
        <v>0</v>
      </c>
    </row>
    <row r="26" spans="2:8" x14ac:dyDescent="0.35">
      <c r="B26" s="10"/>
      <c r="C26" s="10"/>
      <c r="D26" s="10"/>
      <c r="E26" s="37"/>
      <c r="F26" s="11">
        <f t="shared" si="0"/>
        <v>0</v>
      </c>
      <c r="G26" s="42">
        <v>0</v>
      </c>
      <c r="H26" s="42">
        <f t="shared" si="1"/>
        <v>0</v>
      </c>
    </row>
    <row r="27" spans="2:8" x14ac:dyDescent="0.35">
      <c r="B27" s="10"/>
      <c r="C27" s="10"/>
      <c r="D27" s="10"/>
      <c r="E27" s="37"/>
      <c r="F27" s="11">
        <f t="shared" si="0"/>
        <v>0</v>
      </c>
      <c r="G27" s="42">
        <v>0</v>
      </c>
      <c r="H27" s="42">
        <f t="shared" si="1"/>
        <v>0</v>
      </c>
    </row>
    <row r="28" spans="2:8" x14ac:dyDescent="0.35">
      <c r="B28" s="10"/>
      <c r="C28" s="10"/>
      <c r="D28" s="10"/>
      <c r="E28" s="37"/>
      <c r="F28" s="11">
        <f t="shared" si="0"/>
        <v>0</v>
      </c>
      <c r="G28" s="48">
        <v>0</v>
      </c>
      <c r="H28" s="42">
        <f t="shared" si="1"/>
        <v>0</v>
      </c>
    </row>
    <row r="29" spans="2:8" x14ac:dyDescent="0.35">
      <c r="B29" s="101" t="s">
        <v>65</v>
      </c>
      <c r="C29" s="102"/>
      <c r="D29" s="102"/>
      <c r="E29" s="103"/>
      <c r="F29" s="27">
        <f>SUM(F8:F28)</f>
        <v>0</v>
      </c>
      <c r="G29" s="43">
        <f>SUM(G8:G28)</f>
        <v>0</v>
      </c>
      <c r="H29" s="43">
        <f>SUM(H8:H28)</f>
        <v>0</v>
      </c>
    </row>
  </sheetData>
  <protectedRanges>
    <protectedRange sqref="B8:F28" name="Range1"/>
  </protectedRanges>
  <mergeCells count="5">
    <mergeCell ref="B29:E29"/>
    <mergeCell ref="B6:H6"/>
    <mergeCell ref="B2:H2"/>
    <mergeCell ref="B3:H3"/>
    <mergeCell ref="B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9"/>
  <sheetViews>
    <sheetView workbookViewId="0">
      <pane xSplit="3" ySplit="7" topLeftCell="F27" activePane="bottomRight" state="frozen"/>
      <selection pane="topRight" activeCell="D1" sqref="D1"/>
      <selection pane="bottomLeft" activeCell="A8" sqref="A8"/>
      <selection pane="bottomRight" activeCell="H29" sqref="H29"/>
    </sheetView>
  </sheetViews>
  <sheetFormatPr defaultRowHeight="14.5" x14ac:dyDescent="0.35"/>
  <cols>
    <col min="1" max="1" width="8.6328125" style="1"/>
    <col min="2" max="2" width="47.453125" style="1" customWidth="1"/>
    <col min="3" max="3" width="57.90625" style="1" customWidth="1"/>
    <col min="4" max="4" width="7.90625" style="1" bestFit="1" customWidth="1"/>
    <col min="5" max="5" width="13.90625" style="1" customWidth="1"/>
    <col min="6" max="6" width="18.453125" style="1" customWidth="1"/>
    <col min="7" max="7" width="15.36328125" style="1" customWidth="1"/>
    <col min="8" max="8" width="19.90625" style="1" customWidth="1"/>
    <col min="9" max="258" width="8.6328125" style="1"/>
    <col min="259" max="259" width="47.453125" style="1" customWidth="1"/>
    <col min="260" max="260" width="57.90625" style="1" customWidth="1"/>
    <col min="261" max="261" width="18.453125" style="1" customWidth="1"/>
    <col min="262" max="262" width="17.90625" style="1" customWidth="1"/>
    <col min="263" max="514" width="8.6328125" style="1"/>
    <col min="515" max="515" width="47.453125" style="1" customWidth="1"/>
    <col min="516" max="516" width="57.90625" style="1" customWidth="1"/>
    <col min="517" max="517" width="18.453125" style="1" customWidth="1"/>
    <col min="518" max="518" width="17.90625" style="1" customWidth="1"/>
    <col min="519" max="770" width="8.6328125" style="1"/>
    <col min="771" max="771" width="47.453125" style="1" customWidth="1"/>
    <col min="772" max="772" width="57.90625" style="1" customWidth="1"/>
    <col min="773" max="773" width="18.453125" style="1" customWidth="1"/>
    <col min="774" max="774" width="17.90625" style="1" customWidth="1"/>
    <col min="775" max="1026" width="8.6328125" style="1"/>
    <col min="1027" max="1027" width="47.453125" style="1" customWidth="1"/>
    <col min="1028" max="1028" width="57.90625" style="1" customWidth="1"/>
    <col min="1029" max="1029" width="18.453125" style="1" customWidth="1"/>
    <col min="1030" max="1030" width="17.90625" style="1" customWidth="1"/>
    <col min="1031" max="1282" width="8.6328125" style="1"/>
    <col min="1283" max="1283" width="47.453125" style="1" customWidth="1"/>
    <col min="1284" max="1284" width="57.90625" style="1" customWidth="1"/>
    <col min="1285" max="1285" width="18.453125" style="1" customWidth="1"/>
    <col min="1286" max="1286" width="17.90625" style="1" customWidth="1"/>
    <col min="1287" max="1538" width="8.6328125" style="1"/>
    <col min="1539" max="1539" width="47.453125" style="1" customWidth="1"/>
    <col min="1540" max="1540" width="57.90625" style="1" customWidth="1"/>
    <col min="1541" max="1541" width="18.453125" style="1" customWidth="1"/>
    <col min="1542" max="1542" width="17.90625" style="1" customWidth="1"/>
    <col min="1543" max="1794" width="8.6328125" style="1"/>
    <col min="1795" max="1795" width="47.453125" style="1" customWidth="1"/>
    <col min="1796" max="1796" width="57.90625" style="1" customWidth="1"/>
    <col min="1797" max="1797" width="18.453125" style="1" customWidth="1"/>
    <col min="1798" max="1798" width="17.90625" style="1" customWidth="1"/>
    <col min="1799" max="2050" width="8.6328125" style="1"/>
    <col min="2051" max="2051" width="47.453125" style="1" customWidth="1"/>
    <col min="2052" max="2052" width="57.90625" style="1" customWidth="1"/>
    <col min="2053" max="2053" width="18.453125" style="1" customWidth="1"/>
    <col min="2054" max="2054" width="17.90625" style="1" customWidth="1"/>
    <col min="2055" max="2306" width="8.6328125" style="1"/>
    <col min="2307" max="2307" width="47.453125" style="1" customWidth="1"/>
    <col min="2308" max="2308" width="57.90625" style="1" customWidth="1"/>
    <col min="2309" max="2309" width="18.453125" style="1" customWidth="1"/>
    <col min="2310" max="2310" width="17.90625" style="1" customWidth="1"/>
    <col min="2311" max="2562" width="8.6328125" style="1"/>
    <col min="2563" max="2563" width="47.453125" style="1" customWidth="1"/>
    <col min="2564" max="2564" width="57.90625" style="1" customWidth="1"/>
    <col min="2565" max="2565" width="18.453125" style="1" customWidth="1"/>
    <col min="2566" max="2566" width="17.90625" style="1" customWidth="1"/>
    <col min="2567" max="2818" width="8.6328125" style="1"/>
    <col min="2819" max="2819" width="47.453125" style="1" customWidth="1"/>
    <col min="2820" max="2820" width="57.90625" style="1" customWidth="1"/>
    <col min="2821" max="2821" width="18.453125" style="1" customWidth="1"/>
    <col min="2822" max="2822" width="17.90625" style="1" customWidth="1"/>
    <col min="2823" max="3074" width="8.6328125" style="1"/>
    <col min="3075" max="3075" width="47.453125" style="1" customWidth="1"/>
    <col min="3076" max="3076" width="57.90625" style="1" customWidth="1"/>
    <col min="3077" max="3077" width="18.453125" style="1" customWidth="1"/>
    <col min="3078" max="3078" width="17.90625" style="1" customWidth="1"/>
    <col min="3079" max="3330" width="8.6328125" style="1"/>
    <col min="3331" max="3331" width="47.453125" style="1" customWidth="1"/>
    <col min="3332" max="3332" width="57.90625" style="1" customWidth="1"/>
    <col min="3333" max="3333" width="18.453125" style="1" customWidth="1"/>
    <col min="3334" max="3334" width="17.90625" style="1" customWidth="1"/>
    <col min="3335" max="3586" width="8.6328125" style="1"/>
    <col min="3587" max="3587" width="47.453125" style="1" customWidth="1"/>
    <col min="3588" max="3588" width="57.90625" style="1" customWidth="1"/>
    <col min="3589" max="3589" width="18.453125" style="1" customWidth="1"/>
    <col min="3590" max="3590" width="17.90625" style="1" customWidth="1"/>
    <col min="3591" max="3842" width="8.6328125" style="1"/>
    <col min="3843" max="3843" width="47.453125" style="1" customWidth="1"/>
    <col min="3844" max="3844" width="57.90625" style="1" customWidth="1"/>
    <col min="3845" max="3845" width="18.453125" style="1" customWidth="1"/>
    <col min="3846" max="3846" width="17.90625" style="1" customWidth="1"/>
    <col min="3847" max="4098" width="8.6328125" style="1"/>
    <col min="4099" max="4099" width="47.453125" style="1" customWidth="1"/>
    <col min="4100" max="4100" width="57.90625" style="1" customWidth="1"/>
    <col min="4101" max="4101" width="18.453125" style="1" customWidth="1"/>
    <col min="4102" max="4102" width="17.90625" style="1" customWidth="1"/>
    <col min="4103" max="4354" width="8.6328125" style="1"/>
    <col min="4355" max="4355" width="47.453125" style="1" customWidth="1"/>
    <col min="4356" max="4356" width="57.90625" style="1" customWidth="1"/>
    <col min="4357" max="4357" width="18.453125" style="1" customWidth="1"/>
    <col min="4358" max="4358" width="17.90625" style="1" customWidth="1"/>
    <col min="4359" max="4610" width="8.6328125" style="1"/>
    <col min="4611" max="4611" width="47.453125" style="1" customWidth="1"/>
    <col min="4612" max="4612" width="57.90625" style="1" customWidth="1"/>
    <col min="4613" max="4613" width="18.453125" style="1" customWidth="1"/>
    <col min="4614" max="4614" width="17.90625" style="1" customWidth="1"/>
    <col min="4615" max="4866" width="8.6328125" style="1"/>
    <col min="4867" max="4867" width="47.453125" style="1" customWidth="1"/>
    <col min="4868" max="4868" width="57.90625" style="1" customWidth="1"/>
    <col min="4869" max="4869" width="18.453125" style="1" customWidth="1"/>
    <col min="4870" max="4870" width="17.90625" style="1" customWidth="1"/>
    <col min="4871" max="5122" width="8.6328125" style="1"/>
    <col min="5123" max="5123" width="47.453125" style="1" customWidth="1"/>
    <col min="5124" max="5124" width="57.90625" style="1" customWidth="1"/>
    <col min="5125" max="5125" width="18.453125" style="1" customWidth="1"/>
    <col min="5126" max="5126" width="17.90625" style="1" customWidth="1"/>
    <col min="5127" max="5378" width="8.6328125" style="1"/>
    <col min="5379" max="5379" width="47.453125" style="1" customWidth="1"/>
    <col min="5380" max="5380" width="57.90625" style="1" customWidth="1"/>
    <col min="5381" max="5381" width="18.453125" style="1" customWidth="1"/>
    <col min="5382" max="5382" width="17.90625" style="1" customWidth="1"/>
    <col min="5383" max="5634" width="8.6328125" style="1"/>
    <col min="5635" max="5635" width="47.453125" style="1" customWidth="1"/>
    <col min="5636" max="5636" width="57.90625" style="1" customWidth="1"/>
    <col min="5637" max="5637" width="18.453125" style="1" customWidth="1"/>
    <col min="5638" max="5638" width="17.90625" style="1" customWidth="1"/>
    <col min="5639" max="5890" width="8.6328125" style="1"/>
    <col min="5891" max="5891" width="47.453125" style="1" customWidth="1"/>
    <col min="5892" max="5892" width="57.90625" style="1" customWidth="1"/>
    <col min="5893" max="5893" width="18.453125" style="1" customWidth="1"/>
    <col min="5894" max="5894" width="17.90625" style="1" customWidth="1"/>
    <col min="5895" max="6146" width="8.6328125" style="1"/>
    <col min="6147" max="6147" width="47.453125" style="1" customWidth="1"/>
    <col min="6148" max="6148" width="57.90625" style="1" customWidth="1"/>
    <col min="6149" max="6149" width="18.453125" style="1" customWidth="1"/>
    <col min="6150" max="6150" width="17.90625" style="1" customWidth="1"/>
    <col min="6151" max="6402" width="8.6328125" style="1"/>
    <col min="6403" max="6403" width="47.453125" style="1" customWidth="1"/>
    <col min="6404" max="6404" width="57.90625" style="1" customWidth="1"/>
    <col min="6405" max="6405" width="18.453125" style="1" customWidth="1"/>
    <col min="6406" max="6406" width="17.90625" style="1" customWidth="1"/>
    <col min="6407" max="6658" width="8.6328125" style="1"/>
    <col min="6659" max="6659" width="47.453125" style="1" customWidth="1"/>
    <col min="6660" max="6660" width="57.90625" style="1" customWidth="1"/>
    <col min="6661" max="6661" width="18.453125" style="1" customWidth="1"/>
    <col min="6662" max="6662" width="17.90625" style="1" customWidth="1"/>
    <col min="6663" max="6914" width="8.6328125" style="1"/>
    <col min="6915" max="6915" width="47.453125" style="1" customWidth="1"/>
    <col min="6916" max="6916" width="57.90625" style="1" customWidth="1"/>
    <col min="6917" max="6917" width="18.453125" style="1" customWidth="1"/>
    <col min="6918" max="6918" width="17.90625" style="1" customWidth="1"/>
    <col min="6919" max="7170" width="8.6328125" style="1"/>
    <col min="7171" max="7171" width="47.453125" style="1" customWidth="1"/>
    <col min="7172" max="7172" width="57.90625" style="1" customWidth="1"/>
    <col min="7173" max="7173" width="18.453125" style="1" customWidth="1"/>
    <col min="7174" max="7174" width="17.90625" style="1" customWidth="1"/>
    <col min="7175" max="7426" width="8.6328125" style="1"/>
    <col min="7427" max="7427" width="47.453125" style="1" customWidth="1"/>
    <col min="7428" max="7428" width="57.90625" style="1" customWidth="1"/>
    <col min="7429" max="7429" width="18.453125" style="1" customWidth="1"/>
    <col min="7430" max="7430" width="17.90625" style="1" customWidth="1"/>
    <col min="7431" max="7682" width="8.6328125" style="1"/>
    <col min="7683" max="7683" width="47.453125" style="1" customWidth="1"/>
    <col min="7684" max="7684" width="57.90625" style="1" customWidth="1"/>
    <col min="7685" max="7685" width="18.453125" style="1" customWidth="1"/>
    <col min="7686" max="7686" width="17.90625" style="1" customWidth="1"/>
    <col min="7687" max="7938" width="8.6328125" style="1"/>
    <col min="7939" max="7939" width="47.453125" style="1" customWidth="1"/>
    <col min="7940" max="7940" width="57.90625" style="1" customWidth="1"/>
    <col min="7941" max="7941" width="18.453125" style="1" customWidth="1"/>
    <col min="7942" max="7942" width="17.90625" style="1" customWidth="1"/>
    <col min="7943" max="8194" width="8.6328125" style="1"/>
    <col min="8195" max="8195" width="47.453125" style="1" customWidth="1"/>
    <col min="8196" max="8196" width="57.90625" style="1" customWidth="1"/>
    <col min="8197" max="8197" width="18.453125" style="1" customWidth="1"/>
    <col min="8198" max="8198" width="17.90625" style="1" customWidth="1"/>
    <col min="8199" max="8450" width="8.6328125" style="1"/>
    <col min="8451" max="8451" width="47.453125" style="1" customWidth="1"/>
    <col min="8452" max="8452" width="57.90625" style="1" customWidth="1"/>
    <col min="8453" max="8453" width="18.453125" style="1" customWidth="1"/>
    <col min="8454" max="8454" width="17.90625" style="1" customWidth="1"/>
    <col min="8455" max="8706" width="8.6328125" style="1"/>
    <col min="8707" max="8707" width="47.453125" style="1" customWidth="1"/>
    <col min="8708" max="8708" width="57.90625" style="1" customWidth="1"/>
    <col min="8709" max="8709" width="18.453125" style="1" customWidth="1"/>
    <col min="8710" max="8710" width="17.90625" style="1" customWidth="1"/>
    <col min="8711" max="8962" width="8.6328125" style="1"/>
    <col min="8963" max="8963" width="47.453125" style="1" customWidth="1"/>
    <col min="8964" max="8964" width="57.90625" style="1" customWidth="1"/>
    <col min="8965" max="8965" width="18.453125" style="1" customWidth="1"/>
    <col min="8966" max="8966" width="17.90625" style="1" customWidth="1"/>
    <col min="8967" max="9218" width="8.6328125" style="1"/>
    <col min="9219" max="9219" width="47.453125" style="1" customWidth="1"/>
    <col min="9220" max="9220" width="57.90625" style="1" customWidth="1"/>
    <col min="9221" max="9221" width="18.453125" style="1" customWidth="1"/>
    <col min="9222" max="9222" width="17.90625" style="1" customWidth="1"/>
    <col min="9223" max="9474" width="8.6328125" style="1"/>
    <col min="9475" max="9475" width="47.453125" style="1" customWidth="1"/>
    <col min="9476" max="9476" width="57.90625" style="1" customWidth="1"/>
    <col min="9477" max="9477" width="18.453125" style="1" customWidth="1"/>
    <col min="9478" max="9478" width="17.90625" style="1" customWidth="1"/>
    <col min="9479" max="9730" width="8.6328125" style="1"/>
    <col min="9731" max="9731" width="47.453125" style="1" customWidth="1"/>
    <col min="9732" max="9732" width="57.90625" style="1" customWidth="1"/>
    <col min="9733" max="9733" width="18.453125" style="1" customWidth="1"/>
    <col min="9734" max="9734" width="17.90625" style="1" customWidth="1"/>
    <col min="9735" max="9986" width="8.6328125" style="1"/>
    <col min="9987" max="9987" width="47.453125" style="1" customWidth="1"/>
    <col min="9988" max="9988" width="57.90625" style="1" customWidth="1"/>
    <col min="9989" max="9989" width="18.453125" style="1" customWidth="1"/>
    <col min="9990" max="9990" width="17.90625" style="1" customWidth="1"/>
    <col min="9991" max="10242" width="8.6328125" style="1"/>
    <col min="10243" max="10243" width="47.453125" style="1" customWidth="1"/>
    <col min="10244" max="10244" width="57.90625" style="1" customWidth="1"/>
    <col min="10245" max="10245" width="18.453125" style="1" customWidth="1"/>
    <col min="10246" max="10246" width="17.90625" style="1" customWidth="1"/>
    <col min="10247" max="10498" width="8.6328125" style="1"/>
    <col min="10499" max="10499" width="47.453125" style="1" customWidth="1"/>
    <col min="10500" max="10500" width="57.90625" style="1" customWidth="1"/>
    <col min="10501" max="10501" width="18.453125" style="1" customWidth="1"/>
    <col min="10502" max="10502" width="17.90625" style="1" customWidth="1"/>
    <col min="10503" max="10754" width="8.6328125" style="1"/>
    <col min="10755" max="10755" width="47.453125" style="1" customWidth="1"/>
    <col min="10756" max="10756" width="57.90625" style="1" customWidth="1"/>
    <col min="10757" max="10757" width="18.453125" style="1" customWidth="1"/>
    <col min="10758" max="10758" width="17.90625" style="1" customWidth="1"/>
    <col min="10759" max="11010" width="8.6328125" style="1"/>
    <col min="11011" max="11011" width="47.453125" style="1" customWidth="1"/>
    <col min="11012" max="11012" width="57.90625" style="1" customWidth="1"/>
    <col min="11013" max="11013" width="18.453125" style="1" customWidth="1"/>
    <col min="11014" max="11014" width="17.90625" style="1" customWidth="1"/>
    <col min="11015" max="11266" width="8.6328125" style="1"/>
    <col min="11267" max="11267" width="47.453125" style="1" customWidth="1"/>
    <col min="11268" max="11268" width="57.90625" style="1" customWidth="1"/>
    <col min="11269" max="11269" width="18.453125" style="1" customWidth="1"/>
    <col min="11270" max="11270" width="17.90625" style="1" customWidth="1"/>
    <col min="11271" max="11522" width="8.6328125" style="1"/>
    <col min="11523" max="11523" width="47.453125" style="1" customWidth="1"/>
    <col min="11524" max="11524" width="57.90625" style="1" customWidth="1"/>
    <col min="11525" max="11525" width="18.453125" style="1" customWidth="1"/>
    <col min="11526" max="11526" width="17.90625" style="1" customWidth="1"/>
    <col min="11527" max="11778" width="8.6328125" style="1"/>
    <col min="11779" max="11779" width="47.453125" style="1" customWidth="1"/>
    <col min="11780" max="11780" width="57.90625" style="1" customWidth="1"/>
    <col min="11781" max="11781" width="18.453125" style="1" customWidth="1"/>
    <col min="11782" max="11782" width="17.90625" style="1" customWidth="1"/>
    <col min="11783" max="12034" width="8.6328125" style="1"/>
    <col min="12035" max="12035" width="47.453125" style="1" customWidth="1"/>
    <col min="12036" max="12036" width="57.90625" style="1" customWidth="1"/>
    <col min="12037" max="12037" width="18.453125" style="1" customWidth="1"/>
    <col min="12038" max="12038" width="17.90625" style="1" customWidth="1"/>
    <col min="12039" max="12290" width="8.6328125" style="1"/>
    <col min="12291" max="12291" width="47.453125" style="1" customWidth="1"/>
    <col min="12292" max="12292" width="57.90625" style="1" customWidth="1"/>
    <col min="12293" max="12293" width="18.453125" style="1" customWidth="1"/>
    <col min="12294" max="12294" width="17.90625" style="1" customWidth="1"/>
    <col min="12295" max="12546" width="8.6328125" style="1"/>
    <col min="12547" max="12547" width="47.453125" style="1" customWidth="1"/>
    <col min="12548" max="12548" width="57.90625" style="1" customWidth="1"/>
    <col min="12549" max="12549" width="18.453125" style="1" customWidth="1"/>
    <col min="12550" max="12550" width="17.90625" style="1" customWidth="1"/>
    <col min="12551" max="12802" width="8.6328125" style="1"/>
    <col min="12803" max="12803" width="47.453125" style="1" customWidth="1"/>
    <col min="12804" max="12804" width="57.90625" style="1" customWidth="1"/>
    <col min="12805" max="12805" width="18.453125" style="1" customWidth="1"/>
    <col min="12806" max="12806" width="17.90625" style="1" customWidth="1"/>
    <col min="12807" max="13058" width="8.6328125" style="1"/>
    <col min="13059" max="13059" width="47.453125" style="1" customWidth="1"/>
    <col min="13060" max="13060" width="57.90625" style="1" customWidth="1"/>
    <col min="13061" max="13061" width="18.453125" style="1" customWidth="1"/>
    <col min="13062" max="13062" width="17.90625" style="1" customWidth="1"/>
    <col min="13063" max="13314" width="8.6328125" style="1"/>
    <col min="13315" max="13315" width="47.453125" style="1" customWidth="1"/>
    <col min="13316" max="13316" width="57.90625" style="1" customWidth="1"/>
    <col min="13317" max="13317" width="18.453125" style="1" customWidth="1"/>
    <col min="13318" max="13318" width="17.90625" style="1" customWidth="1"/>
    <col min="13319" max="13570" width="8.6328125" style="1"/>
    <col min="13571" max="13571" width="47.453125" style="1" customWidth="1"/>
    <col min="13572" max="13572" width="57.90625" style="1" customWidth="1"/>
    <col min="13573" max="13573" width="18.453125" style="1" customWidth="1"/>
    <col min="13574" max="13574" width="17.90625" style="1" customWidth="1"/>
    <col min="13575" max="13826" width="8.6328125" style="1"/>
    <col min="13827" max="13827" width="47.453125" style="1" customWidth="1"/>
    <col min="13828" max="13828" width="57.90625" style="1" customWidth="1"/>
    <col min="13829" max="13829" width="18.453125" style="1" customWidth="1"/>
    <col min="13830" max="13830" width="17.90625" style="1" customWidth="1"/>
    <col min="13831" max="14082" width="8.6328125" style="1"/>
    <col min="14083" max="14083" width="47.453125" style="1" customWidth="1"/>
    <col min="14084" max="14084" width="57.90625" style="1" customWidth="1"/>
    <col min="14085" max="14085" width="18.453125" style="1" customWidth="1"/>
    <col min="14086" max="14086" width="17.90625" style="1" customWidth="1"/>
    <col min="14087" max="14338" width="8.6328125" style="1"/>
    <col min="14339" max="14339" width="47.453125" style="1" customWidth="1"/>
    <col min="14340" max="14340" width="57.90625" style="1" customWidth="1"/>
    <col min="14341" max="14341" width="18.453125" style="1" customWidth="1"/>
    <col min="14342" max="14342" width="17.90625" style="1" customWidth="1"/>
    <col min="14343" max="14594" width="8.6328125" style="1"/>
    <col min="14595" max="14595" width="47.453125" style="1" customWidth="1"/>
    <col min="14596" max="14596" width="57.90625" style="1" customWidth="1"/>
    <col min="14597" max="14597" width="18.453125" style="1" customWidth="1"/>
    <col min="14598" max="14598" width="17.90625" style="1" customWidth="1"/>
    <col min="14599" max="14850" width="8.6328125" style="1"/>
    <col min="14851" max="14851" width="47.453125" style="1" customWidth="1"/>
    <col min="14852" max="14852" width="57.90625" style="1" customWidth="1"/>
    <col min="14853" max="14853" width="18.453125" style="1" customWidth="1"/>
    <col min="14854" max="14854" width="17.90625" style="1" customWidth="1"/>
    <col min="14855" max="15106" width="8.6328125" style="1"/>
    <col min="15107" max="15107" width="47.453125" style="1" customWidth="1"/>
    <col min="15108" max="15108" width="57.90625" style="1" customWidth="1"/>
    <col min="15109" max="15109" width="18.453125" style="1" customWidth="1"/>
    <col min="15110" max="15110" width="17.90625" style="1" customWidth="1"/>
    <col min="15111" max="15362" width="8.6328125" style="1"/>
    <col min="15363" max="15363" width="47.453125" style="1" customWidth="1"/>
    <col min="15364" max="15364" width="57.90625" style="1" customWidth="1"/>
    <col min="15365" max="15365" width="18.453125" style="1" customWidth="1"/>
    <col min="15366" max="15366" width="17.90625" style="1" customWidth="1"/>
    <col min="15367" max="15618" width="8.6328125" style="1"/>
    <col min="15619" max="15619" width="47.453125" style="1" customWidth="1"/>
    <col min="15620" max="15620" width="57.90625" style="1" customWidth="1"/>
    <col min="15621" max="15621" width="18.453125" style="1" customWidth="1"/>
    <col min="15622" max="15622" width="17.90625" style="1" customWidth="1"/>
    <col min="15623" max="15874" width="8.6328125" style="1"/>
    <col min="15875" max="15875" width="47.453125" style="1" customWidth="1"/>
    <col min="15876" max="15876" width="57.90625" style="1" customWidth="1"/>
    <col min="15877" max="15877" width="18.453125" style="1" customWidth="1"/>
    <col min="15878" max="15878" width="17.90625" style="1" customWidth="1"/>
    <col min="15879" max="16130" width="8.6328125" style="1"/>
    <col min="16131" max="16131" width="47.453125" style="1" customWidth="1"/>
    <col min="16132" max="16132" width="57.90625" style="1" customWidth="1"/>
    <col min="16133" max="16133" width="18.453125" style="1" customWidth="1"/>
    <col min="16134" max="16134" width="17.90625" style="1" customWidth="1"/>
    <col min="16135" max="16384" width="8.6328125" style="1"/>
  </cols>
  <sheetData>
    <row r="1" spans="2:8" x14ac:dyDescent="0.35">
      <c r="B1" s="13"/>
      <c r="C1" s="13"/>
      <c r="D1" s="13"/>
      <c r="E1" s="13"/>
      <c r="F1" s="13"/>
      <c r="G1" s="13"/>
    </row>
    <row r="2" spans="2:8" ht="15.5" x14ac:dyDescent="0.35">
      <c r="B2" s="99" t="s">
        <v>18</v>
      </c>
      <c r="C2" s="99"/>
      <c r="D2" s="99"/>
      <c r="E2" s="99"/>
      <c r="F2" s="99"/>
      <c r="G2" s="99"/>
      <c r="H2" s="99"/>
    </row>
    <row r="3" spans="2:8" ht="30.65" customHeight="1" x14ac:dyDescent="0.35">
      <c r="B3" s="108" t="s">
        <v>74</v>
      </c>
      <c r="C3" s="108"/>
      <c r="D3" s="108"/>
      <c r="E3" s="108"/>
      <c r="F3" s="108"/>
      <c r="G3" s="108"/>
      <c r="H3" s="108"/>
    </row>
    <row r="4" spans="2:8" ht="114" customHeight="1" x14ac:dyDescent="0.35">
      <c r="B4" s="100" t="s">
        <v>75</v>
      </c>
      <c r="C4" s="100"/>
      <c r="D4" s="100"/>
      <c r="E4" s="100"/>
      <c r="F4" s="100"/>
      <c r="G4" s="100"/>
      <c r="H4" s="100"/>
    </row>
    <row r="5" spans="2:8" x14ac:dyDescent="0.35">
      <c r="B5" s="13"/>
      <c r="C5" s="13"/>
      <c r="D5" s="13"/>
      <c r="E5" s="13"/>
      <c r="F5" s="13"/>
      <c r="G5" s="13"/>
    </row>
    <row r="6" spans="2:8" x14ac:dyDescent="0.35">
      <c r="B6" s="76" t="s">
        <v>44</v>
      </c>
      <c r="C6" s="76"/>
      <c r="D6" s="76"/>
      <c r="E6" s="76"/>
      <c r="F6" s="76"/>
      <c r="G6" s="76"/>
      <c r="H6" s="76"/>
    </row>
    <row r="7" spans="2:8" ht="26" x14ac:dyDescent="0.35">
      <c r="B7" s="44" t="s">
        <v>45</v>
      </c>
      <c r="C7" s="44" t="s">
        <v>51</v>
      </c>
      <c r="D7" s="44" t="s">
        <v>49</v>
      </c>
      <c r="E7" s="44" t="s">
        <v>50</v>
      </c>
      <c r="F7" s="55" t="s">
        <v>10</v>
      </c>
      <c r="G7" s="41" t="s">
        <v>60</v>
      </c>
      <c r="H7" s="41" t="s">
        <v>97</v>
      </c>
    </row>
    <row r="8" spans="2:8" x14ac:dyDescent="0.3">
      <c r="B8" s="10"/>
      <c r="C8" s="10"/>
      <c r="D8" s="10"/>
      <c r="E8" s="37"/>
      <c r="F8" s="17">
        <f>D8*E8</f>
        <v>0</v>
      </c>
      <c r="G8" s="42">
        <v>0</v>
      </c>
      <c r="H8" s="42">
        <f>F8+G8</f>
        <v>0</v>
      </c>
    </row>
    <row r="9" spans="2:8" x14ac:dyDescent="0.3">
      <c r="B9" s="10"/>
      <c r="C9" s="10"/>
      <c r="D9" s="10"/>
      <c r="E9" s="37"/>
      <c r="F9" s="17">
        <f t="shared" ref="F9:F28" si="0">D9*E9</f>
        <v>0</v>
      </c>
      <c r="G9" s="42">
        <v>0</v>
      </c>
      <c r="H9" s="42">
        <f t="shared" ref="H9:H28" si="1">F9+G9</f>
        <v>0</v>
      </c>
    </row>
    <row r="10" spans="2:8" x14ac:dyDescent="0.3">
      <c r="B10" s="10"/>
      <c r="C10" s="10"/>
      <c r="D10" s="10"/>
      <c r="E10" s="37"/>
      <c r="F10" s="17">
        <f t="shared" si="0"/>
        <v>0</v>
      </c>
      <c r="G10" s="42">
        <v>0</v>
      </c>
      <c r="H10" s="42">
        <f t="shared" si="1"/>
        <v>0</v>
      </c>
    </row>
    <row r="11" spans="2:8" x14ac:dyDescent="0.3">
      <c r="B11" s="10"/>
      <c r="C11" s="10"/>
      <c r="D11" s="10"/>
      <c r="E11" s="37"/>
      <c r="F11" s="17">
        <f t="shared" si="0"/>
        <v>0</v>
      </c>
      <c r="G11" s="42">
        <v>0</v>
      </c>
      <c r="H11" s="42">
        <f t="shared" si="1"/>
        <v>0</v>
      </c>
    </row>
    <row r="12" spans="2:8" x14ac:dyDescent="0.3">
      <c r="B12" s="10"/>
      <c r="C12" s="10"/>
      <c r="D12" s="10"/>
      <c r="E12" s="37"/>
      <c r="F12" s="17">
        <f t="shared" si="0"/>
        <v>0</v>
      </c>
      <c r="G12" s="42">
        <v>0</v>
      </c>
      <c r="H12" s="42">
        <f t="shared" si="1"/>
        <v>0</v>
      </c>
    </row>
    <row r="13" spans="2:8" x14ac:dyDescent="0.3">
      <c r="B13" s="10"/>
      <c r="C13" s="10"/>
      <c r="D13" s="10"/>
      <c r="E13" s="37"/>
      <c r="F13" s="17">
        <f t="shared" si="0"/>
        <v>0</v>
      </c>
      <c r="G13" s="42">
        <v>0</v>
      </c>
      <c r="H13" s="42">
        <f t="shared" si="1"/>
        <v>0</v>
      </c>
    </row>
    <row r="14" spans="2:8" ht="14.5" customHeight="1" x14ac:dyDescent="0.3">
      <c r="B14" s="10"/>
      <c r="C14" s="28"/>
      <c r="D14" s="28"/>
      <c r="E14" s="39"/>
      <c r="F14" s="17">
        <f t="shared" si="0"/>
        <v>0</v>
      </c>
      <c r="G14" s="42">
        <v>0</v>
      </c>
      <c r="H14" s="42">
        <f t="shared" si="1"/>
        <v>0</v>
      </c>
    </row>
    <row r="15" spans="2:8" x14ac:dyDescent="0.3">
      <c r="B15" s="10"/>
      <c r="C15" s="10"/>
      <c r="D15" s="10"/>
      <c r="E15" s="37"/>
      <c r="F15" s="17">
        <f t="shared" si="0"/>
        <v>0</v>
      </c>
      <c r="G15" s="42">
        <v>0</v>
      </c>
      <c r="H15" s="42">
        <f t="shared" si="1"/>
        <v>0</v>
      </c>
    </row>
    <row r="16" spans="2:8" x14ac:dyDescent="0.3">
      <c r="B16" s="10"/>
      <c r="C16" s="10"/>
      <c r="D16" s="10"/>
      <c r="E16" s="37"/>
      <c r="F16" s="17">
        <f t="shared" si="0"/>
        <v>0</v>
      </c>
      <c r="G16" s="42">
        <v>0</v>
      </c>
      <c r="H16" s="42">
        <f t="shared" si="1"/>
        <v>0</v>
      </c>
    </row>
    <row r="17" spans="2:8" x14ac:dyDescent="0.3">
      <c r="B17" s="10"/>
      <c r="C17" s="10"/>
      <c r="D17" s="10"/>
      <c r="E17" s="37"/>
      <c r="F17" s="17">
        <f t="shared" si="0"/>
        <v>0</v>
      </c>
      <c r="G17" s="42">
        <v>0</v>
      </c>
      <c r="H17" s="42">
        <f t="shared" si="1"/>
        <v>0</v>
      </c>
    </row>
    <row r="18" spans="2:8" x14ac:dyDescent="0.3">
      <c r="B18" s="10"/>
      <c r="C18" s="10"/>
      <c r="D18" s="10"/>
      <c r="E18" s="37"/>
      <c r="F18" s="17">
        <f t="shared" si="0"/>
        <v>0</v>
      </c>
      <c r="G18" s="42">
        <v>0</v>
      </c>
      <c r="H18" s="42">
        <f t="shared" si="1"/>
        <v>0</v>
      </c>
    </row>
    <row r="19" spans="2:8" x14ac:dyDescent="0.3">
      <c r="B19" s="10"/>
      <c r="C19" s="10"/>
      <c r="D19" s="10"/>
      <c r="E19" s="37"/>
      <c r="F19" s="17">
        <f t="shared" si="0"/>
        <v>0</v>
      </c>
      <c r="G19" s="42">
        <v>0</v>
      </c>
      <c r="H19" s="42">
        <f t="shared" si="1"/>
        <v>0</v>
      </c>
    </row>
    <row r="20" spans="2:8" x14ac:dyDescent="0.3">
      <c r="B20" s="10"/>
      <c r="C20" s="10"/>
      <c r="D20" s="10"/>
      <c r="E20" s="37"/>
      <c r="F20" s="17">
        <f t="shared" si="0"/>
        <v>0</v>
      </c>
      <c r="G20" s="42">
        <v>0</v>
      </c>
      <c r="H20" s="42">
        <f t="shared" si="1"/>
        <v>0</v>
      </c>
    </row>
    <row r="21" spans="2:8" x14ac:dyDescent="0.3">
      <c r="B21" s="10"/>
      <c r="C21" s="10"/>
      <c r="D21" s="10"/>
      <c r="E21" s="37"/>
      <c r="F21" s="17">
        <f t="shared" si="0"/>
        <v>0</v>
      </c>
      <c r="G21" s="42">
        <v>0</v>
      </c>
      <c r="H21" s="42">
        <f t="shared" si="1"/>
        <v>0</v>
      </c>
    </row>
    <row r="22" spans="2:8" x14ac:dyDescent="0.3">
      <c r="B22" s="10"/>
      <c r="C22" s="10"/>
      <c r="D22" s="10"/>
      <c r="E22" s="37"/>
      <c r="F22" s="17">
        <f t="shared" si="0"/>
        <v>0</v>
      </c>
      <c r="G22" s="42">
        <v>0</v>
      </c>
      <c r="H22" s="42">
        <f t="shared" si="1"/>
        <v>0</v>
      </c>
    </row>
    <row r="23" spans="2:8" x14ac:dyDescent="0.3">
      <c r="B23" s="10"/>
      <c r="C23" s="10"/>
      <c r="D23" s="10"/>
      <c r="E23" s="37"/>
      <c r="F23" s="17">
        <f t="shared" si="0"/>
        <v>0</v>
      </c>
      <c r="G23" s="42">
        <v>0</v>
      </c>
      <c r="H23" s="42">
        <f t="shared" si="1"/>
        <v>0</v>
      </c>
    </row>
    <row r="24" spans="2:8" x14ac:dyDescent="0.3">
      <c r="B24" s="10"/>
      <c r="C24" s="10"/>
      <c r="D24" s="10"/>
      <c r="E24" s="37"/>
      <c r="F24" s="17">
        <f t="shared" si="0"/>
        <v>0</v>
      </c>
      <c r="G24" s="42">
        <v>0</v>
      </c>
      <c r="H24" s="42">
        <f t="shared" si="1"/>
        <v>0</v>
      </c>
    </row>
    <row r="25" spans="2:8" x14ac:dyDescent="0.3">
      <c r="B25" s="10"/>
      <c r="C25" s="10"/>
      <c r="D25" s="10"/>
      <c r="E25" s="37"/>
      <c r="F25" s="17">
        <f t="shared" si="0"/>
        <v>0</v>
      </c>
      <c r="G25" s="42">
        <v>0</v>
      </c>
      <c r="H25" s="42">
        <f t="shared" si="1"/>
        <v>0</v>
      </c>
    </row>
    <row r="26" spans="2:8" x14ac:dyDescent="0.3">
      <c r="B26" s="10"/>
      <c r="C26" s="10"/>
      <c r="D26" s="10"/>
      <c r="E26" s="37"/>
      <c r="F26" s="17">
        <f t="shared" si="0"/>
        <v>0</v>
      </c>
      <c r="G26" s="42">
        <v>0</v>
      </c>
      <c r="H26" s="42">
        <f t="shared" si="1"/>
        <v>0</v>
      </c>
    </row>
    <row r="27" spans="2:8" x14ac:dyDescent="0.3">
      <c r="B27" s="10"/>
      <c r="C27" s="10"/>
      <c r="D27" s="10"/>
      <c r="E27" s="37"/>
      <c r="F27" s="17">
        <f t="shared" si="0"/>
        <v>0</v>
      </c>
      <c r="G27" s="42">
        <v>0</v>
      </c>
      <c r="H27" s="42">
        <f t="shared" si="1"/>
        <v>0</v>
      </c>
    </row>
    <row r="28" spans="2:8" x14ac:dyDescent="0.3">
      <c r="B28" s="10"/>
      <c r="C28" s="10"/>
      <c r="D28" s="10"/>
      <c r="E28" s="37"/>
      <c r="F28" s="17">
        <f t="shared" si="0"/>
        <v>0</v>
      </c>
      <c r="G28" s="48">
        <v>0</v>
      </c>
      <c r="H28" s="42">
        <f t="shared" si="1"/>
        <v>0</v>
      </c>
    </row>
    <row r="29" spans="2:8" x14ac:dyDescent="0.35">
      <c r="B29" s="91" t="s">
        <v>73</v>
      </c>
      <c r="C29" s="92"/>
      <c r="D29" s="92"/>
      <c r="E29" s="93"/>
      <c r="F29" s="29">
        <f>SUM(F8:F28)</f>
        <v>0</v>
      </c>
      <c r="G29" s="43">
        <f>SUM(G8:G28)</f>
        <v>0</v>
      </c>
      <c r="H29" s="43">
        <f>SUM(H8:H28)</f>
        <v>0</v>
      </c>
    </row>
  </sheetData>
  <protectedRanges>
    <protectedRange sqref="B8:F28" name="Range1"/>
  </protectedRanges>
  <mergeCells count="5">
    <mergeCell ref="B29:E29"/>
    <mergeCell ref="B6:H6"/>
    <mergeCell ref="B2:H2"/>
    <mergeCell ref="B3:H3"/>
    <mergeCell ref="B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8"/>
  <sheetViews>
    <sheetView workbookViewId="0">
      <pane xSplit="3" ySplit="6" topLeftCell="D7" activePane="bottomRight" state="frozen"/>
      <selection pane="topRight" activeCell="D1" sqref="D1"/>
      <selection pane="bottomLeft" activeCell="A7" sqref="A7"/>
      <selection pane="bottomRight" activeCell="F26" sqref="F26"/>
    </sheetView>
  </sheetViews>
  <sheetFormatPr defaultRowHeight="13" x14ac:dyDescent="0.35"/>
  <cols>
    <col min="1" max="1" width="8.6328125" style="13"/>
    <col min="2" max="2" width="38.54296875" style="13" customWidth="1"/>
    <col min="3" max="3" width="51.453125" style="13" customWidth="1"/>
    <col min="4" max="4" width="16.90625" style="13" bestFit="1" customWidth="1"/>
    <col min="5" max="5" width="17.08984375" style="13" customWidth="1"/>
    <col min="6" max="6" width="15.08984375" style="13" customWidth="1"/>
    <col min="7" max="7" width="14.81640625" style="13" customWidth="1"/>
    <col min="8" max="256" width="8.6328125" style="13"/>
    <col min="257" max="257" width="38.54296875" style="13" customWidth="1"/>
    <col min="258" max="258" width="51.453125" style="13" customWidth="1"/>
    <col min="259" max="259" width="62.453125" style="13" customWidth="1"/>
    <col min="260" max="261" width="17.08984375" style="13" customWidth="1"/>
    <col min="262" max="512" width="8.6328125" style="13"/>
    <col min="513" max="513" width="38.54296875" style="13" customWidth="1"/>
    <col min="514" max="514" width="51.453125" style="13" customWidth="1"/>
    <col min="515" max="515" width="62.453125" style="13" customWidth="1"/>
    <col min="516" max="517" width="17.08984375" style="13" customWidth="1"/>
    <col min="518" max="768" width="8.6328125" style="13"/>
    <col min="769" max="769" width="38.54296875" style="13" customWidth="1"/>
    <col min="770" max="770" width="51.453125" style="13" customWidth="1"/>
    <col min="771" max="771" width="62.453125" style="13" customWidth="1"/>
    <col min="772" max="773" width="17.08984375" style="13" customWidth="1"/>
    <col min="774" max="1024" width="8.6328125" style="13"/>
    <col min="1025" max="1025" width="38.54296875" style="13" customWidth="1"/>
    <col min="1026" max="1026" width="51.453125" style="13" customWidth="1"/>
    <col min="1027" max="1027" width="62.453125" style="13" customWidth="1"/>
    <col min="1028" max="1029" width="17.08984375" style="13" customWidth="1"/>
    <col min="1030" max="1280" width="8.6328125" style="13"/>
    <col min="1281" max="1281" width="38.54296875" style="13" customWidth="1"/>
    <col min="1282" max="1282" width="51.453125" style="13" customWidth="1"/>
    <col min="1283" max="1283" width="62.453125" style="13" customWidth="1"/>
    <col min="1284" max="1285" width="17.08984375" style="13" customWidth="1"/>
    <col min="1286" max="1536" width="8.6328125" style="13"/>
    <col min="1537" max="1537" width="38.54296875" style="13" customWidth="1"/>
    <col min="1538" max="1538" width="51.453125" style="13" customWidth="1"/>
    <col min="1539" max="1539" width="62.453125" style="13" customWidth="1"/>
    <col min="1540" max="1541" width="17.08984375" style="13" customWidth="1"/>
    <col min="1542" max="1792" width="8.6328125" style="13"/>
    <col min="1793" max="1793" width="38.54296875" style="13" customWidth="1"/>
    <col min="1794" max="1794" width="51.453125" style="13" customWidth="1"/>
    <col min="1795" max="1795" width="62.453125" style="13" customWidth="1"/>
    <col min="1796" max="1797" width="17.08984375" style="13" customWidth="1"/>
    <col min="1798" max="2048" width="8.6328125" style="13"/>
    <col min="2049" max="2049" width="38.54296875" style="13" customWidth="1"/>
    <col min="2050" max="2050" width="51.453125" style="13" customWidth="1"/>
    <col min="2051" max="2051" width="62.453125" style="13" customWidth="1"/>
    <col min="2052" max="2053" width="17.08984375" style="13" customWidth="1"/>
    <col min="2054" max="2304" width="8.6328125" style="13"/>
    <col min="2305" max="2305" width="38.54296875" style="13" customWidth="1"/>
    <col min="2306" max="2306" width="51.453125" style="13" customWidth="1"/>
    <col min="2307" max="2307" width="62.453125" style="13" customWidth="1"/>
    <col min="2308" max="2309" width="17.08984375" style="13" customWidth="1"/>
    <col min="2310" max="2560" width="8.6328125" style="13"/>
    <col min="2561" max="2561" width="38.54296875" style="13" customWidth="1"/>
    <col min="2562" max="2562" width="51.453125" style="13" customWidth="1"/>
    <col min="2563" max="2563" width="62.453125" style="13" customWidth="1"/>
    <col min="2564" max="2565" width="17.08984375" style="13" customWidth="1"/>
    <col min="2566" max="2816" width="8.6328125" style="13"/>
    <col min="2817" max="2817" width="38.54296875" style="13" customWidth="1"/>
    <col min="2818" max="2818" width="51.453125" style="13" customWidth="1"/>
    <col min="2819" max="2819" width="62.453125" style="13" customWidth="1"/>
    <col min="2820" max="2821" width="17.08984375" style="13" customWidth="1"/>
    <col min="2822" max="3072" width="8.6328125" style="13"/>
    <col min="3073" max="3073" width="38.54296875" style="13" customWidth="1"/>
    <col min="3074" max="3074" width="51.453125" style="13" customWidth="1"/>
    <col min="3075" max="3075" width="62.453125" style="13" customWidth="1"/>
    <col min="3076" max="3077" width="17.08984375" style="13" customWidth="1"/>
    <col min="3078" max="3328" width="8.6328125" style="13"/>
    <col min="3329" max="3329" width="38.54296875" style="13" customWidth="1"/>
    <col min="3330" max="3330" width="51.453125" style="13" customWidth="1"/>
    <col min="3331" max="3331" width="62.453125" style="13" customWidth="1"/>
    <col min="3332" max="3333" width="17.08984375" style="13" customWidth="1"/>
    <col min="3334" max="3584" width="8.6328125" style="13"/>
    <col min="3585" max="3585" width="38.54296875" style="13" customWidth="1"/>
    <col min="3586" max="3586" width="51.453125" style="13" customWidth="1"/>
    <col min="3587" max="3587" width="62.453125" style="13" customWidth="1"/>
    <col min="3588" max="3589" width="17.08984375" style="13" customWidth="1"/>
    <col min="3590" max="3840" width="8.6328125" style="13"/>
    <col min="3841" max="3841" width="38.54296875" style="13" customWidth="1"/>
    <col min="3842" max="3842" width="51.453125" style="13" customWidth="1"/>
    <col min="3843" max="3843" width="62.453125" style="13" customWidth="1"/>
    <col min="3844" max="3845" width="17.08984375" style="13" customWidth="1"/>
    <col min="3846" max="4096" width="8.6328125" style="13"/>
    <col min="4097" max="4097" width="38.54296875" style="13" customWidth="1"/>
    <col min="4098" max="4098" width="51.453125" style="13" customWidth="1"/>
    <col min="4099" max="4099" width="62.453125" style="13" customWidth="1"/>
    <col min="4100" max="4101" width="17.08984375" style="13" customWidth="1"/>
    <col min="4102" max="4352" width="8.6328125" style="13"/>
    <col min="4353" max="4353" width="38.54296875" style="13" customWidth="1"/>
    <col min="4354" max="4354" width="51.453125" style="13" customWidth="1"/>
    <col min="4355" max="4355" width="62.453125" style="13" customWidth="1"/>
    <col min="4356" max="4357" width="17.08984375" style="13" customWidth="1"/>
    <col min="4358" max="4608" width="8.6328125" style="13"/>
    <col min="4609" max="4609" width="38.54296875" style="13" customWidth="1"/>
    <col min="4610" max="4610" width="51.453125" style="13" customWidth="1"/>
    <col min="4611" max="4611" width="62.453125" style="13" customWidth="1"/>
    <col min="4612" max="4613" width="17.08984375" style="13" customWidth="1"/>
    <col min="4614" max="4864" width="8.6328125" style="13"/>
    <col min="4865" max="4865" width="38.54296875" style="13" customWidth="1"/>
    <col min="4866" max="4866" width="51.453125" style="13" customWidth="1"/>
    <col min="4867" max="4867" width="62.453125" style="13" customWidth="1"/>
    <col min="4868" max="4869" width="17.08984375" style="13" customWidth="1"/>
    <col min="4870" max="5120" width="8.6328125" style="13"/>
    <col min="5121" max="5121" width="38.54296875" style="13" customWidth="1"/>
    <col min="5122" max="5122" width="51.453125" style="13" customWidth="1"/>
    <col min="5123" max="5123" width="62.453125" style="13" customWidth="1"/>
    <col min="5124" max="5125" width="17.08984375" style="13" customWidth="1"/>
    <col min="5126" max="5376" width="8.6328125" style="13"/>
    <col min="5377" max="5377" width="38.54296875" style="13" customWidth="1"/>
    <col min="5378" max="5378" width="51.453125" style="13" customWidth="1"/>
    <col min="5379" max="5379" width="62.453125" style="13" customWidth="1"/>
    <col min="5380" max="5381" width="17.08984375" style="13" customWidth="1"/>
    <col min="5382" max="5632" width="8.6328125" style="13"/>
    <col min="5633" max="5633" width="38.54296875" style="13" customWidth="1"/>
    <col min="5634" max="5634" width="51.453125" style="13" customWidth="1"/>
    <col min="5635" max="5635" width="62.453125" style="13" customWidth="1"/>
    <col min="5636" max="5637" width="17.08984375" style="13" customWidth="1"/>
    <col min="5638" max="5888" width="8.6328125" style="13"/>
    <col min="5889" max="5889" width="38.54296875" style="13" customWidth="1"/>
    <col min="5890" max="5890" width="51.453125" style="13" customWidth="1"/>
    <col min="5891" max="5891" width="62.453125" style="13" customWidth="1"/>
    <col min="5892" max="5893" width="17.08984375" style="13" customWidth="1"/>
    <col min="5894" max="6144" width="8.6328125" style="13"/>
    <col min="6145" max="6145" width="38.54296875" style="13" customWidth="1"/>
    <col min="6146" max="6146" width="51.453125" style="13" customWidth="1"/>
    <col min="6147" max="6147" width="62.453125" style="13" customWidth="1"/>
    <col min="6148" max="6149" width="17.08984375" style="13" customWidth="1"/>
    <col min="6150" max="6400" width="8.6328125" style="13"/>
    <col min="6401" max="6401" width="38.54296875" style="13" customWidth="1"/>
    <col min="6402" max="6402" width="51.453125" style="13" customWidth="1"/>
    <col min="6403" max="6403" width="62.453125" style="13" customWidth="1"/>
    <col min="6404" max="6405" width="17.08984375" style="13" customWidth="1"/>
    <col min="6406" max="6656" width="8.6328125" style="13"/>
    <col min="6657" max="6657" width="38.54296875" style="13" customWidth="1"/>
    <col min="6658" max="6658" width="51.453125" style="13" customWidth="1"/>
    <col min="6659" max="6659" width="62.453125" style="13" customWidth="1"/>
    <col min="6660" max="6661" width="17.08984375" style="13" customWidth="1"/>
    <col min="6662" max="6912" width="8.6328125" style="13"/>
    <col min="6913" max="6913" width="38.54296875" style="13" customWidth="1"/>
    <col min="6914" max="6914" width="51.453125" style="13" customWidth="1"/>
    <col min="6915" max="6915" width="62.453125" style="13" customWidth="1"/>
    <col min="6916" max="6917" width="17.08984375" style="13" customWidth="1"/>
    <col min="6918" max="7168" width="8.6328125" style="13"/>
    <col min="7169" max="7169" width="38.54296875" style="13" customWidth="1"/>
    <col min="7170" max="7170" width="51.453125" style="13" customWidth="1"/>
    <col min="7171" max="7171" width="62.453125" style="13" customWidth="1"/>
    <col min="7172" max="7173" width="17.08984375" style="13" customWidth="1"/>
    <col min="7174" max="7424" width="8.6328125" style="13"/>
    <col min="7425" max="7425" width="38.54296875" style="13" customWidth="1"/>
    <col min="7426" max="7426" width="51.453125" style="13" customWidth="1"/>
    <col min="7427" max="7427" width="62.453125" style="13" customWidth="1"/>
    <col min="7428" max="7429" width="17.08984375" style="13" customWidth="1"/>
    <col min="7430" max="7680" width="8.6328125" style="13"/>
    <col min="7681" max="7681" width="38.54296875" style="13" customWidth="1"/>
    <col min="7682" max="7682" width="51.453125" style="13" customWidth="1"/>
    <col min="7683" max="7683" width="62.453125" style="13" customWidth="1"/>
    <col min="7684" max="7685" width="17.08984375" style="13" customWidth="1"/>
    <col min="7686" max="7936" width="8.6328125" style="13"/>
    <col min="7937" max="7937" width="38.54296875" style="13" customWidth="1"/>
    <col min="7938" max="7938" width="51.453125" style="13" customWidth="1"/>
    <col min="7939" max="7939" width="62.453125" style="13" customWidth="1"/>
    <col min="7940" max="7941" width="17.08984375" style="13" customWidth="1"/>
    <col min="7942" max="8192" width="8.6328125" style="13"/>
    <col min="8193" max="8193" width="38.54296875" style="13" customWidth="1"/>
    <col min="8194" max="8194" width="51.453125" style="13" customWidth="1"/>
    <col min="8195" max="8195" width="62.453125" style="13" customWidth="1"/>
    <col min="8196" max="8197" width="17.08984375" style="13" customWidth="1"/>
    <col min="8198" max="8448" width="8.6328125" style="13"/>
    <col min="8449" max="8449" width="38.54296875" style="13" customWidth="1"/>
    <col min="8450" max="8450" width="51.453125" style="13" customWidth="1"/>
    <col min="8451" max="8451" width="62.453125" style="13" customWidth="1"/>
    <col min="8452" max="8453" width="17.08984375" style="13" customWidth="1"/>
    <col min="8454" max="8704" width="8.6328125" style="13"/>
    <col min="8705" max="8705" width="38.54296875" style="13" customWidth="1"/>
    <col min="8706" max="8706" width="51.453125" style="13" customWidth="1"/>
    <col min="8707" max="8707" width="62.453125" style="13" customWidth="1"/>
    <col min="8708" max="8709" width="17.08984375" style="13" customWidth="1"/>
    <col min="8710" max="8960" width="8.6328125" style="13"/>
    <col min="8961" max="8961" width="38.54296875" style="13" customWidth="1"/>
    <col min="8962" max="8962" width="51.453125" style="13" customWidth="1"/>
    <col min="8963" max="8963" width="62.453125" style="13" customWidth="1"/>
    <col min="8964" max="8965" width="17.08984375" style="13" customWidth="1"/>
    <col min="8966" max="9216" width="8.6328125" style="13"/>
    <col min="9217" max="9217" width="38.54296875" style="13" customWidth="1"/>
    <col min="9218" max="9218" width="51.453125" style="13" customWidth="1"/>
    <col min="9219" max="9219" width="62.453125" style="13" customWidth="1"/>
    <col min="9220" max="9221" width="17.08984375" style="13" customWidth="1"/>
    <col min="9222" max="9472" width="8.6328125" style="13"/>
    <col min="9473" max="9473" width="38.54296875" style="13" customWidth="1"/>
    <col min="9474" max="9474" width="51.453125" style="13" customWidth="1"/>
    <col min="9475" max="9475" width="62.453125" style="13" customWidth="1"/>
    <col min="9476" max="9477" width="17.08984375" style="13" customWidth="1"/>
    <col min="9478" max="9728" width="8.6328125" style="13"/>
    <col min="9729" max="9729" width="38.54296875" style="13" customWidth="1"/>
    <col min="9730" max="9730" width="51.453125" style="13" customWidth="1"/>
    <col min="9731" max="9731" width="62.453125" style="13" customWidth="1"/>
    <col min="9732" max="9733" width="17.08984375" style="13" customWidth="1"/>
    <col min="9734" max="9984" width="8.6328125" style="13"/>
    <col min="9985" max="9985" width="38.54296875" style="13" customWidth="1"/>
    <col min="9986" max="9986" width="51.453125" style="13" customWidth="1"/>
    <col min="9987" max="9987" width="62.453125" style="13" customWidth="1"/>
    <col min="9988" max="9989" width="17.08984375" style="13" customWidth="1"/>
    <col min="9990" max="10240" width="8.6328125" style="13"/>
    <col min="10241" max="10241" width="38.54296875" style="13" customWidth="1"/>
    <col min="10242" max="10242" width="51.453125" style="13" customWidth="1"/>
    <col min="10243" max="10243" width="62.453125" style="13" customWidth="1"/>
    <col min="10244" max="10245" width="17.08984375" style="13" customWidth="1"/>
    <col min="10246" max="10496" width="8.6328125" style="13"/>
    <col min="10497" max="10497" width="38.54296875" style="13" customWidth="1"/>
    <col min="10498" max="10498" width="51.453125" style="13" customWidth="1"/>
    <col min="10499" max="10499" width="62.453125" style="13" customWidth="1"/>
    <col min="10500" max="10501" width="17.08984375" style="13" customWidth="1"/>
    <col min="10502" max="10752" width="8.6328125" style="13"/>
    <col min="10753" max="10753" width="38.54296875" style="13" customWidth="1"/>
    <col min="10754" max="10754" width="51.453125" style="13" customWidth="1"/>
    <col min="10755" max="10755" width="62.453125" style="13" customWidth="1"/>
    <col min="10756" max="10757" width="17.08984375" style="13" customWidth="1"/>
    <col min="10758" max="11008" width="8.6328125" style="13"/>
    <col min="11009" max="11009" width="38.54296875" style="13" customWidth="1"/>
    <col min="11010" max="11010" width="51.453125" style="13" customWidth="1"/>
    <col min="11011" max="11011" width="62.453125" style="13" customWidth="1"/>
    <col min="11012" max="11013" width="17.08984375" style="13" customWidth="1"/>
    <col min="11014" max="11264" width="8.6328125" style="13"/>
    <col min="11265" max="11265" width="38.54296875" style="13" customWidth="1"/>
    <col min="11266" max="11266" width="51.453125" style="13" customWidth="1"/>
    <col min="11267" max="11267" width="62.453125" style="13" customWidth="1"/>
    <col min="11268" max="11269" width="17.08984375" style="13" customWidth="1"/>
    <col min="11270" max="11520" width="8.6328125" style="13"/>
    <col min="11521" max="11521" width="38.54296875" style="13" customWidth="1"/>
    <col min="11522" max="11522" width="51.453125" style="13" customWidth="1"/>
    <col min="11523" max="11523" width="62.453125" style="13" customWidth="1"/>
    <col min="11524" max="11525" width="17.08984375" style="13" customWidth="1"/>
    <col min="11526" max="11776" width="8.6328125" style="13"/>
    <col min="11777" max="11777" width="38.54296875" style="13" customWidth="1"/>
    <col min="11778" max="11778" width="51.453125" style="13" customWidth="1"/>
    <col min="11779" max="11779" width="62.453125" style="13" customWidth="1"/>
    <col min="11780" max="11781" width="17.08984375" style="13" customWidth="1"/>
    <col min="11782" max="12032" width="8.6328125" style="13"/>
    <col min="12033" max="12033" width="38.54296875" style="13" customWidth="1"/>
    <col min="12034" max="12034" width="51.453125" style="13" customWidth="1"/>
    <col min="12035" max="12035" width="62.453125" style="13" customWidth="1"/>
    <col min="12036" max="12037" width="17.08984375" style="13" customWidth="1"/>
    <col min="12038" max="12288" width="8.6328125" style="13"/>
    <col min="12289" max="12289" width="38.54296875" style="13" customWidth="1"/>
    <col min="12290" max="12290" width="51.453125" style="13" customWidth="1"/>
    <col min="12291" max="12291" width="62.453125" style="13" customWidth="1"/>
    <col min="12292" max="12293" width="17.08984375" style="13" customWidth="1"/>
    <col min="12294" max="12544" width="8.6328125" style="13"/>
    <col min="12545" max="12545" width="38.54296875" style="13" customWidth="1"/>
    <col min="12546" max="12546" width="51.453125" style="13" customWidth="1"/>
    <col min="12547" max="12547" width="62.453125" style="13" customWidth="1"/>
    <col min="12548" max="12549" width="17.08984375" style="13" customWidth="1"/>
    <col min="12550" max="12800" width="8.6328125" style="13"/>
    <col min="12801" max="12801" width="38.54296875" style="13" customWidth="1"/>
    <col min="12802" max="12802" width="51.453125" style="13" customWidth="1"/>
    <col min="12803" max="12803" width="62.453125" style="13" customWidth="1"/>
    <col min="12804" max="12805" width="17.08984375" style="13" customWidth="1"/>
    <col min="12806" max="13056" width="8.6328125" style="13"/>
    <col min="13057" max="13057" width="38.54296875" style="13" customWidth="1"/>
    <col min="13058" max="13058" width="51.453125" style="13" customWidth="1"/>
    <col min="13059" max="13059" width="62.453125" style="13" customWidth="1"/>
    <col min="13060" max="13061" width="17.08984375" style="13" customWidth="1"/>
    <col min="13062" max="13312" width="8.6328125" style="13"/>
    <col min="13313" max="13313" width="38.54296875" style="13" customWidth="1"/>
    <col min="13314" max="13314" width="51.453125" style="13" customWidth="1"/>
    <col min="13315" max="13315" width="62.453125" style="13" customWidth="1"/>
    <col min="13316" max="13317" width="17.08984375" style="13" customWidth="1"/>
    <col min="13318" max="13568" width="8.6328125" style="13"/>
    <col min="13569" max="13569" width="38.54296875" style="13" customWidth="1"/>
    <col min="13570" max="13570" width="51.453125" style="13" customWidth="1"/>
    <col min="13571" max="13571" width="62.453125" style="13" customWidth="1"/>
    <col min="13572" max="13573" width="17.08984375" style="13" customWidth="1"/>
    <col min="13574" max="13824" width="8.6328125" style="13"/>
    <col min="13825" max="13825" width="38.54296875" style="13" customWidth="1"/>
    <col min="13826" max="13826" width="51.453125" style="13" customWidth="1"/>
    <col min="13827" max="13827" width="62.453125" style="13" customWidth="1"/>
    <col min="13828" max="13829" width="17.08984375" style="13" customWidth="1"/>
    <col min="13830" max="14080" width="8.6328125" style="13"/>
    <col min="14081" max="14081" width="38.54296875" style="13" customWidth="1"/>
    <col min="14082" max="14082" width="51.453125" style="13" customWidth="1"/>
    <col min="14083" max="14083" width="62.453125" style="13" customWidth="1"/>
    <col min="14084" max="14085" width="17.08984375" style="13" customWidth="1"/>
    <col min="14086" max="14336" width="8.6328125" style="13"/>
    <col min="14337" max="14337" width="38.54296875" style="13" customWidth="1"/>
    <col min="14338" max="14338" width="51.453125" style="13" customWidth="1"/>
    <col min="14339" max="14339" width="62.453125" style="13" customWidth="1"/>
    <col min="14340" max="14341" width="17.08984375" style="13" customWidth="1"/>
    <col min="14342" max="14592" width="8.6328125" style="13"/>
    <col min="14593" max="14593" width="38.54296875" style="13" customWidth="1"/>
    <col min="14594" max="14594" width="51.453125" style="13" customWidth="1"/>
    <col min="14595" max="14595" width="62.453125" style="13" customWidth="1"/>
    <col min="14596" max="14597" width="17.08984375" style="13" customWidth="1"/>
    <col min="14598" max="14848" width="8.6328125" style="13"/>
    <col min="14849" max="14849" width="38.54296875" style="13" customWidth="1"/>
    <col min="14850" max="14850" width="51.453125" style="13" customWidth="1"/>
    <col min="14851" max="14851" width="62.453125" style="13" customWidth="1"/>
    <col min="14852" max="14853" width="17.08984375" style="13" customWidth="1"/>
    <col min="14854" max="15104" width="8.6328125" style="13"/>
    <col min="15105" max="15105" width="38.54296875" style="13" customWidth="1"/>
    <col min="15106" max="15106" width="51.453125" style="13" customWidth="1"/>
    <col min="15107" max="15107" width="62.453125" style="13" customWidth="1"/>
    <col min="15108" max="15109" width="17.08984375" style="13" customWidth="1"/>
    <col min="15110" max="15360" width="8.6328125" style="13"/>
    <col min="15361" max="15361" width="38.54296875" style="13" customWidth="1"/>
    <col min="15362" max="15362" width="51.453125" style="13" customWidth="1"/>
    <col min="15363" max="15363" width="62.453125" style="13" customWidth="1"/>
    <col min="15364" max="15365" width="17.08984375" style="13" customWidth="1"/>
    <col min="15366" max="15616" width="8.6328125" style="13"/>
    <col min="15617" max="15617" width="38.54296875" style="13" customWidth="1"/>
    <col min="15618" max="15618" width="51.453125" style="13" customWidth="1"/>
    <col min="15619" max="15619" width="62.453125" style="13" customWidth="1"/>
    <col min="15620" max="15621" width="17.08984375" style="13" customWidth="1"/>
    <col min="15622" max="15872" width="8.6328125" style="13"/>
    <col min="15873" max="15873" width="38.54296875" style="13" customWidth="1"/>
    <col min="15874" max="15874" width="51.453125" style="13" customWidth="1"/>
    <col min="15875" max="15875" width="62.453125" style="13" customWidth="1"/>
    <col min="15876" max="15877" width="17.08984375" style="13" customWidth="1"/>
    <col min="15878" max="16128" width="8.6328125" style="13"/>
    <col min="16129" max="16129" width="38.54296875" style="13" customWidth="1"/>
    <col min="16130" max="16130" width="51.453125" style="13" customWidth="1"/>
    <col min="16131" max="16131" width="62.453125" style="13" customWidth="1"/>
    <col min="16132" max="16133" width="17.08984375" style="13" customWidth="1"/>
    <col min="16134" max="16384" width="8.6328125" style="13"/>
  </cols>
  <sheetData>
    <row r="1" spans="2:7" ht="13.5" thickBot="1" x14ac:dyDescent="0.4"/>
    <row r="2" spans="2:7" ht="16" thickBot="1" x14ac:dyDescent="0.4">
      <c r="B2" s="88" t="s">
        <v>19</v>
      </c>
      <c r="C2" s="109"/>
      <c r="D2" s="109"/>
      <c r="E2" s="109"/>
      <c r="F2" s="109"/>
      <c r="G2" s="110"/>
    </row>
    <row r="3" spans="2:7" ht="141" customHeight="1" x14ac:dyDescent="0.35">
      <c r="B3" s="94" t="s">
        <v>76</v>
      </c>
      <c r="C3" s="94"/>
      <c r="D3" s="94"/>
      <c r="E3" s="94"/>
      <c r="F3" s="94"/>
      <c r="G3" s="94"/>
    </row>
    <row r="5" spans="2:7" x14ac:dyDescent="0.35">
      <c r="B5" s="76" t="s">
        <v>54</v>
      </c>
      <c r="C5" s="76"/>
      <c r="D5" s="76"/>
      <c r="E5" s="76"/>
      <c r="F5" s="76"/>
      <c r="G5" s="76"/>
    </row>
    <row r="6" spans="2:7" ht="26" x14ac:dyDescent="0.35">
      <c r="B6" s="44" t="s">
        <v>52</v>
      </c>
      <c r="C6" s="44" t="s">
        <v>11</v>
      </c>
      <c r="D6" s="56" t="s">
        <v>53</v>
      </c>
      <c r="E6" s="44" t="s">
        <v>10</v>
      </c>
      <c r="F6" s="41" t="s">
        <v>60</v>
      </c>
      <c r="G6" s="41" t="s">
        <v>97</v>
      </c>
    </row>
    <row r="7" spans="2:7" x14ac:dyDescent="0.3">
      <c r="B7" s="30"/>
      <c r="C7" s="30"/>
      <c r="D7" s="40"/>
      <c r="E7" s="17"/>
      <c r="F7" s="42">
        <v>0</v>
      </c>
      <c r="G7" s="42">
        <f>E7+F7</f>
        <v>0</v>
      </c>
    </row>
    <row r="8" spans="2:7" x14ac:dyDescent="0.3">
      <c r="B8" s="30"/>
      <c r="C8" s="30"/>
      <c r="D8" s="39"/>
      <c r="E8" s="17"/>
      <c r="F8" s="42">
        <v>0</v>
      </c>
      <c r="G8" s="42">
        <f t="shared" ref="G8:G27" si="0">E8+F8</f>
        <v>0</v>
      </c>
    </row>
    <row r="9" spans="2:7" x14ac:dyDescent="0.3">
      <c r="B9" s="30"/>
      <c r="C9" s="30"/>
      <c r="D9" s="40"/>
      <c r="E9" s="17"/>
      <c r="F9" s="42">
        <v>0</v>
      </c>
      <c r="G9" s="42">
        <f t="shared" si="0"/>
        <v>0</v>
      </c>
    </row>
    <row r="10" spans="2:7" x14ac:dyDescent="0.3">
      <c r="B10" s="30"/>
      <c r="C10" s="30"/>
      <c r="D10" s="40"/>
      <c r="E10" s="17"/>
      <c r="F10" s="42">
        <v>0</v>
      </c>
      <c r="G10" s="42">
        <f t="shared" si="0"/>
        <v>0</v>
      </c>
    </row>
    <row r="11" spans="2:7" x14ac:dyDescent="0.3">
      <c r="B11" s="30"/>
      <c r="C11" s="30"/>
      <c r="D11" s="39"/>
      <c r="E11" s="17"/>
      <c r="F11" s="42">
        <v>0</v>
      </c>
      <c r="G11" s="42">
        <f t="shared" si="0"/>
        <v>0</v>
      </c>
    </row>
    <row r="12" spans="2:7" x14ac:dyDescent="0.3">
      <c r="B12" s="10"/>
      <c r="C12" s="30"/>
      <c r="D12" s="40"/>
      <c r="E12" s="17"/>
      <c r="F12" s="42">
        <v>0</v>
      </c>
      <c r="G12" s="42">
        <f t="shared" si="0"/>
        <v>0</v>
      </c>
    </row>
    <row r="13" spans="2:7" x14ac:dyDescent="0.3">
      <c r="B13" s="30"/>
      <c r="C13" s="10"/>
      <c r="D13" s="40"/>
      <c r="E13" s="17"/>
      <c r="F13" s="42">
        <v>0</v>
      </c>
      <c r="G13" s="42">
        <f t="shared" si="0"/>
        <v>0</v>
      </c>
    </row>
    <row r="14" spans="2:7" x14ac:dyDescent="0.3">
      <c r="B14" s="30"/>
      <c r="C14" s="30"/>
      <c r="D14" s="40"/>
      <c r="E14" s="17"/>
      <c r="F14" s="42">
        <v>0</v>
      </c>
      <c r="G14" s="42">
        <f t="shared" si="0"/>
        <v>0</v>
      </c>
    </row>
    <row r="15" spans="2:7" x14ac:dyDescent="0.3">
      <c r="B15" s="30"/>
      <c r="C15" s="30"/>
      <c r="D15" s="40"/>
      <c r="E15" s="17"/>
      <c r="F15" s="42">
        <v>0</v>
      </c>
      <c r="G15" s="42">
        <f t="shared" si="0"/>
        <v>0</v>
      </c>
    </row>
    <row r="16" spans="2:7" x14ac:dyDescent="0.3">
      <c r="B16" s="30"/>
      <c r="C16" s="30"/>
      <c r="D16" s="40"/>
      <c r="E16" s="17"/>
      <c r="F16" s="42">
        <v>0</v>
      </c>
      <c r="G16" s="42">
        <f t="shared" si="0"/>
        <v>0</v>
      </c>
    </row>
    <row r="17" spans="2:7" x14ac:dyDescent="0.3">
      <c r="B17" s="30"/>
      <c r="C17" s="30"/>
      <c r="D17" s="40"/>
      <c r="E17" s="17"/>
      <c r="F17" s="42">
        <v>0</v>
      </c>
      <c r="G17" s="42">
        <f t="shared" si="0"/>
        <v>0</v>
      </c>
    </row>
    <row r="18" spans="2:7" x14ac:dyDescent="0.3">
      <c r="B18" s="30"/>
      <c r="C18" s="30"/>
      <c r="D18" s="40"/>
      <c r="E18" s="17"/>
      <c r="F18" s="42">
        <v>0</v>
      </c>
      <c r="G18" s="42">
        <f t="shared" si="0"/>
        <v>0</v>
      </c>
    </row>
    <row r="19" spans="2:7" x14ac:dyDescent="0.3">
      <c r="B19" s="30"/>
      <c r="C19" s="30"/>
      <c r="D19" s="40"/>
      <c r="E19" s="17"/>
      <c r="F19" s="42">
        <v>0</v>
      </c>
      <c r="G19" s="42">
        <f t="shared" si="0"/>
        <v>0</v>
      </c>
    </row>
    <row r="20" spans="2:7" x14ac:dyDescent="0.3">
      <c r="B20" s="30"/>
      <c r="C20" s="30"/>
      <c r="D20" s="40"/>
      <c r="E20" s="17"/>
      <c r="F20" s="42">
        <v>0</v>
      </c>
      <c r="G20" s="42">
        <f t="shared" si="0"/>
        <v>0</v>
      </c>
    </row>
    <row r="21" spans="2:7" x14ac:dyDescent="0.3">
      <c r="B21" s="30"/>
      <c r="C21" s="30"/>
      <c r="D21" s="40"/>
      <c r="E21" s="17"/>
      <c r="F21" s="42">
        <v>0</v>
      </c>
      <c r="G21" s="42">
        <f t="shared" si="0"/>
        <v>0</v>
      </c>
    </row>
    <row r="22" spans="2:7" x14ac:dyDescent="0.3">
      <c r="B22" s="30"/>
      <c r="C22" s="10"/>
      <c r="D22" s="40"/>
      <c r="E22" s="17"/>
      <c r="F22" s="42">
        <v>0</v>
      </c>
      <c r="G22" s="42">
        <f t="shared" si="0"/>
        <v>0</v>
      </c>
    </row>
    <row r="23" spans="2:7" x14ac:dyDescent="0.3">
      <c r="B23" s="30"/>
      <c r="C23" s="30"/>
      <c r="D23" s="40"/>
      <c r="E23" s="17"/>
      <c r="F23" s="42">
        <v>0</v>
      </c>
      <c r="G23" s="42">
        <f t="shared" si="0"/>
        <v>0</v>
      </c>
    </row>
    <row r="24" spans="2:7" x14ac:dyDescent="0.3">
      <c r="B24" s="30"/>
      <c r="C24" s="30"/>
      <c r="D24" s="40"/>
      <c r="E24" s="17"/>
      <c r="F24" s="42">
        <v>0</v>
      </c>
      <c r="G24" s="42">
        <f t="shared" si="0"/>
        <v>0</v>
      </c>
    </row>
    <row r="25" spans="2:7" x14ac:dyDescent="0.3">
      <c r="B25" s="30"/>
      <c r="C25" s="30"/>
      <c r="D25" s="40"/>
      <c r="E25" s="17"/>
      <c r="F25" s="42">
        <v>0</v>
      </c>
      <c r="G25" s="42">
        <f t="shared" si="0"/>
        <v>0</v>
      </c>
    </row>
    <row r="26" spans="2:7" x14ac:dyDescent="0.3">
      <c r="B26" s="30"/>
      <c r="C26" s="30"/>
      <c r="D26" s="40"/>
      <c r="E26" s="17"/>
      <c r="F26" s="42">
        <v>0</v>
      </c>
      <c r="G26" s="42">
        <f t="shared" si="0"/>
        <v>0</v>
      </c>
    </row>
    <row r="27" spans="2:7" x14ac:dyDescent="0.3">
      <c r="B27" s="30"/>
      <c r="C27" s="30"/>
      <c r="D27" s="40"/>
      <c r="E27" s="17"/>
      <c r="F27" s="48">
        <v>0</v>
      </c>
      <c r="G27" s="42">
        <f t="shared" si="0"/>
        <v>0</v>
      </c>
    </row>
    <row r="28" spans="2:7" x14ac:dyDescent="0.35">
      <c r="B28" s="91" t="s">
        <v>77</v>
      </c>
      <c r="C28" s="92"/>
      <c r="D28" s="92"/>
      <c r="E28" s="25">
        <f>SUM(E7:E27)</f>
        <v>0</v>
      </c>
      <c r="F28" s="43">
        <f>SUM(F7:F27)</f>
        <v>0</v>
      </c>
      <c r="G28" s="43">
        <f>SUM(G7:G27)</f>
        <v>0</v>
      </c>
    </row>
  </sheetData>
  <protectedRanges>
    <protectedRange sqref="B7:E27" name="Range1"/>
  </protectedRanges>
  <mergeCells count="4">
    <mergeCell ref="B3:G3"/>
    <mergeCell ref="B28:D28"/>
    <mergeCell ref="B2:G2"/>
    <mergeCell ref="B5:G5"/>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8"/>
  <sheetViews>
    <sheetView workbookViewId="0">
      <pane xSplit="3" ySplit="7" topLeftCell="D8" activePane="bottomRight" state="frozen"/>
      <selection pane="topRight" activeCell="D1" sqref="D1"/>
      <selection pane="bottomLeft" activeCell="A8" sqref="A8"/>
      <selection pane="bottomRight" activeCell="C7" sqref="C7"/>
    </sheetView>
  </sheetViews>
  <sheetFormatPr defaultRowHeight="14.5" x14ac:dyDescent="0.35"/>
  <cols>
    <col min="1" max="1" width="8.6328125" style="1"/>
    <col min="2" max="2" width="37.54296875" style="1" customWidth="1"/>
    <col min="3" max="3" width="53.90625" style="1" customWidth="1"/>
    <col min="4" max="4" width="12.453125" style="1" bestFit="1" customWidth="1"/>
    <col min="5" max="5" width="18.54296875" style="1" customWidth="1"/>
    <col min="6" max="6" width="14.453125" style="1" customWidth="1"/>
    <col min="7" max="7" width="15.08984375" style="1" customWidth="1"/>
    <col min="8" max="256" width="8.6328125" style="1"/>
    <col min="257" max="257" width="37.54296875" style="1" customWidth="1"/>
    <col min="258" max="258" width="53.90625" style="1" customWidth="1"/>
    <col min="259" max="259" width="67.54296875" style="1" customWidth="1"/>
    <col min="260" max="260" width="19.453125" style="1" customWidth="1"/>
    <col min="261" max="261" width="18.54296875" style="1" customWidth="1"/>
    <col min="262" max="512" width="8.6328125" style="1"/>
    <col min="513" max="513" width="37.54296875" style="1" customWidth="1"/>
    <col min="514" max="514" width="53.90625" style="1" customWidth="1"/>
    <col min="515" max="515" width="67.54296875" style="1" customWidth="1"/>
    <col min="516" max="516" width="19.453125" style="1" customWidth="1"/>
    <col min="517" max="517" width="18.54296875" style="1" customWidth="1"/>
    <col min="518" max="768" width="8.6328125" style="1"/>
    <col min="769" max="769" width="37.54296875" style="1" customWidth="1"/>
    <col min="770" max="770" width="53.90625" style="1" customWidth="1"/>
    <col min="771" max="771" width="67.54296875" style="1" customWidth="1"/>
    <col min="772" max="772" width="19.453125" style="1" customWidth="1"/>
    <col min="773" max="773" width="18.54296875" style="1" customWidth="1"/>
    <col min="774" max="1024" width="8.6328125" style="1"/>
    <col min="1025" max="1025" width="37.54296875" style="1" customWidth="1"/>
    <col min="1026" max="1026" width="53.90625" style="1" customWidth="1"/>
    <col min="1027" max="1027" width="67.54296875" style="1" customWidth="1"/>
    <col min="1028" max="1028" width="19.453125" style="1" customWidth="1"/>
    <col min="1029" max="1029" width="18.54296875" style="1" customWidth="1"/>
    <col min="1030" max="1280" width="8.6328125" style="1"/>
    <col min="1281" max="1281" width="37.54296875" style="1" customWidth="1"/>
    <col min="1282" max="1282" width="53.90625" style="1" customWidth="1"/>
    <col min="1283" max="1283" width="67.54296875" style="1" customWidth="1"/>
    <col min="1284" max="1284" width="19.453125" style="1" customWidth="1"/>
    <col min="1285" max="1285" width="18.54296875" style="1" customWidth="1"/>
    <col min="1286" max="1536" width="8.6328125" style="1"/>
    <col min="1537" max="1537" width="37.54296875" style="1" customWidth="1"/>
    <col min="1538" max="1538" width="53.90625" style="1" customWidth="1"/>
    <col min="1539" max="1539" width="67.54296875" style="1" customWidth="1"/>
    <col min="1540" max="1540" width="19.453125" style="1" customWidth="1"/>
    <col min="1541" max="1541" width="18.54296875" style="1" customWidth="1"/>
    <col min="1542" max="1792" width="8.6328125" style="1"/>
    <col min="1793" max="1793" width="37.54296875" style="1" customWidth="1"/>
    <col min="1794" max="1794" width="53.90625" style="1" customWidth="1"/>
    <col min="1795" max="1795" width="67.54296875" style="1" customWidth="1"/>
    <col min="1796" max="1796" width="19.453125" style="1" customWidth="1"/>
    <col min="1797" max="1797" width="18.54296875" style="1" customWidth="1"/>
    <col min="1798" max="2048" width="8.6328125" style="1"/>
    <col min="2049" max="2049" width="37.54296875" style="1" customWidth="1"/>
    <col min="2050" max="2050" width="53.90625" style="1" customWidth="1"/>
    <col min="2051" max="2051" width="67.54296875" style="1" customWidth="1"/>
    <col min="2052" max="2052" width="19.453125" style="1" customWidth="1"/>
    <col min="2053" max="2053" width="18.54296875" style="1" customWidth="1"/>
    <col min="2054" max="2304" width="8.6328125" style="1"/>
    <col min="2305" max="2305" width="37.54296875" style="1" customWidth="1"/>
    <col min="2306" max="2306" width="53.90625" style="1" customWidth="1"/>
    <col min="2307" max="2307" width="67.54296875" style="1" customWidth="1"/>
    <col min="2308" max="2308" width="19.453125" style="1" customWidth="1"/>
    <col min="2309" max="2309" width="18.54296875" style="1" customWidth="1"/>
    <col min="2310" max="2560" width="8.6328125" style="1"/>
    <col min="2561" max="2561" width="37.54296875" style="1" customWidth="1"/>
    <col min="2562" max="2562" width="53.90625" style="1" customWidth="1"/>
    <col min="2563" max="2563" width="67.54296875" style="1" customWidth="1"/>
    <col min="2564" max="2564" width="19.453125" style="1" customWidth="1"/>
    <col min="2565" max="2565" width="18.54296875" style="1" customWidth="1"/>
    <col min="2566" max="2816" width="8.6328125" style="1"/>
    <col min="2817" max="2817" width="37.54296875" style="1" customWidth="1"/>
    <col min="2818" max="2818" width="53.90625" style="1" customWidth="1"/>
    <col min="2819" max="2819" width="67.54296875" style="1" customWidth="1"/>
    <col min="2820" max="2820" width="19.453125" style="1" customWidth="1"/>
    <col min="2821" max="2821" width="18.54296875" style="1" customWidth="1"/>
    <col min="2822" max="3072" width="8.6328125" style="1"/>
    <col min="3073" max="3073" width="37.54296875" style="1" customWidth="1"/>
    <col min="3074" max="3074" width="53.90625" style="1" customWidth="1"/>
    <col min="3075" max="3075" width="67.54296875" style="1" customWidth="1"/>
    <col min="3076" max="3076" width="19.453125" style="1" customWidth="1"/>
    <col min="3077" max="3077" width="18.54296875" style="1" customWidth="1"/>
    <col min="3078" max="3328" width="8.6328125" style="1"/>
    <col min="3329" max="3329" width="37.54296875" style="1" customWidth="1"/>
    <col min="3330" max="3330" width="53.90625" style="1" customWidth="1"/>
    <col min="3331" max="3331" width="67.54296875" style="1" customWidth="1"/>
    <col min="3332" max="3332" width="19.453125" style="1" customWidth="1"/>
    <col min="3333" max="3333" width="18.54296875" style="1" customWidth="1"/>
    <col min="3334" max="3584" width="8.6328125" style="1"/>
    <col min="3585" max="3585" width="37.54296875" style="1" customWidth="1"/>
    <col min="3586" max="3586" width="53.90625" style="1" customWidth="1"/>
    <col min="3587" max="3587" width="67.54296875" style="1" customWidth="1"/>
    <col min="3588" max="3588" width="19.453125" style="1" customWidth="1"/>
    <col min="3589" max="3589" width="18.54296875" style="1" customWidth="1"/>
    <col min="3590" max="3840" width="8.6328125" style="1"/>
    <col min="3841" max="3841" width="37.54296875" style="1" customWidth="1"/>
    <col min="3842" max="3842" width="53.90625" style="1" customWidth="1"/>
    <col min="3843" max="3843" width="67.54296875" style="1" customWidth="1"/>
    <col min="3844" max="3844" width="19.453125" style="1" customWidth="1"/>
    <col min="3845" max="3845" width="18.54296875" style="1" customWidth="1"/>
    <col min="3846" max="4096" width="8.6328125" style="1"/>
    <col min="4097" max="4097" width="37.54296875" style="1" customWidth="1"/>
    <col min="4098" max="4098" width="53.90625" style="1" customWidth="1"/>
    <col min="4099" max="4099" width="67.54296875" style="1" customWidth="1"/>
    <col min="4100" max="4100" width="19.453125" style="1" customWidth="1"/>
    <col min="4101" max="4101" width="18.54296875" style="1" customWidth="1"/>
    <col min="4102" max="4352" width="8.6328125" style="1"/>
    <col min="4353" max="4353" width="37.54296875" style="1" customWidth="1"/>
    <col min="4354" max="4354" width="53.90625" style="1" customWidth="1"/>
    <col min="4355" max="4355" width="67.54296875" style="1" customWidth="1"/>
    <col min="4356" max="4356" width="19.453125" style="1" customWidth="1"/>
    <col min="4357" max="4357" width="18.54296875" style="1" customWidth="1"/>
    <col min="4358" max="4608" width="8.6328125" style="1"/>
    <col min="4609" max="4609" width="37.54296875" style="1" customWidth="1"/>
    <col min="4610" max="4610" width="53.90625" style="1" customWidth="1"/>
    <col min="4611" max="4611" width="67.54296875" style="1" customWidth="1"/>
    <col min="4612" max="4612" width="19.453125" style="1" customWidth="1"/>
    <col min="4613" max="4613" width="18.54296875" style="1" customWidth="1"/>
    <col min="4614" max="4864" width="8.6328125" style="1"/>
    <col min="4865" max="4865" width="37.54296875" style="1" customWidth="1"/>
    <col min="4866" max="4866" width="53.90625" style="1" customWidth="1"/>
    <col min="4867" max="4867" width="67.54296875" style="1" customWidth="1"/>
    <col min="4868" max="4868" width="19.453125" style="1" customWidth="1"/>
    <col min="4869" max="4869" width="18.54296875" style="1" customWidth="1"/>
    <col min="4870" max="5120" width="8.6328125" style="1"/>
    <col min="5121" max="5121" width="37.54296875" style="1" customWidth="1"/>
    <col min="5122" max="5122" width="53.90625" style="1" customWidth="1"/>
    <col min="5123" max="5123" width="67.54296875" style="1" customWidth="1"/>
    <col min="5124" max="5124" width="19.453125" style="1" customWidth="1"/>
    <col min="5125" max="5125" width="18.54296875" style="1" customWidth="1"/>
    <col min="5126" max="5376" width="8.6328125" style="1"/>
    <col min="5377" max="5377" width="37.54296875" style="1" customWidth="1"/>
    <col min="5378" max="5378" width="53.90625" style="1" customWidth="1"/>
    <col min="5379" max="5379" width="67.54296875" style="1" customWidth="1"/>
    <col min="5380" max="5380" width="19.453125" style="1" customWidth="1"/>
    <col min="5381" max="5381" width="18.54296875" style="1" customWidth="1"/>
    <col min="5382" max="5632" width="8.6328125" style="1"/>
    <col min="5633" max="5633" width="37.54296875" style="1" customWidth="1"/>
    <col min="5634" max="5634" width="53.90625" style="1" customWidth="1"/>
    <col min="5635" max="5635" width="67.54296875" style="1" customWidth="1"/>
    <col min="5636" max="5636" width="19.453125" style="1" customWidth="1"/>
    <col min="5637" max="5637" width="18.54296875" style="1" customWidth="1"/>
    <col min="5638" max="5888" width="8.6328125" style="1"/>
    <col min="5889" max="5889" width="37.54296875" style="1" customWidth="1"/>
    <col min="5890" max="5890" width="53.90625" style="1" customWidth="1"/>
    <col min="5891" max="5891" width="67.54296875" style="1" customWidth="1"/>
    <col min="5892" max="5892" width="19.453125" style="1" customWidth="1"/>
    <col min="5893" max="5893" width="18.54296875" style="1" customWidth="1"/>
    <col min="5894" max="6144" width="8.6328125" style="1"/>
    <col min="6145" max="6145" width="37.54296875" style="1" customWidth="1"/>
    <col min="6146" max="6146" width="53.90625" style="1" customWidth="1"/>
    <col min="6147" max="6147" width="67.54296875" style="1" customWidth="1"/>
    <col min="6148" max="6148" width="19.453125" style="1" customWidth="1"/>
    <col min="6149" max="6149" width="18.54296875" style="1" customWidth="1"/>
    <col min="6150" max="6400" width="8.6328125" style="1"/>
    <col min="6401" max="6401" width="37.54296875" style="1" customWidth="1"/>
    <col min="6402" max="6402" width="53.90625" style="1" customWidth="1"/>
    <col min="6403" max="6403" width="67.54296875" style="1" customWidth="1"/>
    <col min="6404" max="6404" width="19.453125" style="1" customWidth="1"/>
    <col min="6405" max="6405" width="18.54296875" style="1" customWidth="1"/>
    <col min="6406" max="6656" width="8.6328125" style="1"/>
    <col min="6657" max="6657" width="37.54296875" style="1" customWidth="1"/>
    <col min="6658" max="6658" width="53.90625" style="1" customWidth="1"/>
    <col min="6659" max="6659" width="67.54296875" style="1" customWidth="1"/>
    <col min="6660" max="6660" width="19.453125" style="1" customWidth="1"/>
    <col min="6661" max="6661" width="18.54296875" style="1" customWidth="1"/>
    <col min="6662" max="6912" width="8.6328125" style="1"/>
    <col min="6913" max="6913" width="37.54296875" style="1" customWidth="1"/>
    <col min="6914" max="6914" width="53.90625" style="1" customWidth="1"/>
    <col min="6915" max="6915" width="67.54296875" style="1" customWidth="1"/>
    <col min="6916" max="6916" width="19.453125" style="1" customWidth="1"/>
    <col min="6917" max="6917" width="18.54296875" style="1" customWidth="1"/>
    <col min="6918" max="7168" width="8.6328125" style="1"/>
    <col min="7169" max="7169" width="37.54296875" style="1" customWidth="1"/>
    <col min="7170" max="7170" width="53.90625" style="1" customWidth="1"/>
    <col min="7171" max="7171" width="67.54296875" style="1" customWidth="1"/>
    <col min="7172" max="7172" width="19.453125" style="1" customWidth="1"/>
    <col min="7173" max="7173" width="18.54296875" style="1" customWidth="1"/>
    <col min="7174" max="7424" width="8.6328125" style="1"/>
    <col min="7425" max="7425" width="37.54296875" style="1" customWidth="1"/>
    <col min="7426" max="7426" width="53.90625" style="1" customWidth="1"/>
    <col min="7427" max="7427" width="67.54296875" style="1" customWidth="1"/>
    <col min="7428" max="7428" width="19.453125" style="1" customWidth="1"/>
    <col min="7429" max="7429" width="18.54296875" style="1" customWidth="1"/>
    <col min="7430" max="7680" width="8.6328125" style="1"/>
    <col min="7681" max="7681" width="37.54296875" style="1" customWidth="1"/>
    <col min="7682" max="7682" width="53.90625" style="1" customWidth="1"/>
    <col min="7683" max="7683" width="67.54296875" style="1" customWidth="1"/>
    <col min="7684" max="7684" width="19.453125" style="1" customWidth="1"/>
    <col min="7685" max="7685" width="18.54296875" style="1" customWidth="1"/>
    <col min="7686" max="7936" width="8.6328125" style="1"/>
    <col min="7937" max="7937" width="37.54296875" style="1" customWidth="1"/>
    <col min="7938" max="7938" width="53.90625" style="1" customWidth="1"/>
    <col min="7939" max="7939" width="67.54296875" style="1" customWidth="1"/>
    <col min="7940" max="7940" width="19.453125" style="1" customWidth="1"/>
    <col min="7941" max="7941" width="18.54296875" style="1" customWidth="1"/>
    <col min="7942" max="8192" width="8.6328125" style="1"/>
    <col min="8193" max="8193" width="37.54296875" style="1" customWidth="1"/>
    <col min="8194" max="8194" width="53.90625" style="1" customWidth="1"/>
    <col min="8195" max="8195" width="67.54296875" style="1" customWidth="1"/>
    <col min="8196" max="8196" width="19.453125" style="1" customWidth="1"/>
    <col min="8197" max="8197" width="18.54296875" style="1" customWidth="1"/>
    <col min="8198" max="8448" width="8.6328125" style="1"/>
    <col min="8449" max="8449" width="37.54296875" style="1" customWidth="1"/>
    <col min="8450" max="8450" width="53.90625" style="1" customWidth="1"/>
    <col min="8451" max="8451" width="67.54296875" style="1" customWidth="1"/>
    <col min="8452" max="8452" width="19.453125" style="1" customWidth="1"/>
    <col min="8453" max="8453" width="18.54296875" style="1" customWidth="1"/>
    <col min="8454" max="8704" width="8.6328125" style="1"/>
    <col min="8705" max="8705" width="37.54296875" style="1" customWidth="1"/>
    <col min="8706" max="8706" width="53.90625" style="1" customWidth="1"/>
    <col min="8707" max="8707" width="67.54296875" style="1" customWidth="1"/>
    <col min="8708" max="8708" width="19.453125" style="1" customWidth="1"/>
    <col min="8709" max="8709" width="18.54296875" style="1" customWidth="1"/>
    <col min="8710" max="8960" width="8.6328125" style="1"/>
    <col min="8961" max="8961" width="37.54296875" style="1" customWidth="1"/>
    <col min="8962" max="8962" width="53.90625" style="1" customWidth="1"/>
    <col min="8963" max="8963" width="67.54296875" style="1" customWidth="1"/>
    <col min="8964" max="8964" width="19.453125" style="1" customWidth="1"/>
    <col min="8965" max="8965" width="18.54296875" style="1" customWidth="1"/>
    <col min="8966" max="9216" width="8.6328125" style="1"/>
    <col min="9217" max="9217" width="37.54296875" style="1" customWidth="1"/>
    <col min="9218" max="9218" width="53.90625" style="1" customWidth="1"/>
    <col min="9219" max="9219" width="67.54296875" style="1" customWidth="1"/>
    <col min="9220" max="9220" width="19.453125" style="1" customWidth="1"/>
    <col min="9221" max="9221" width="18.54296875" style="1" customWidth="1"/>
    <col min="9222" max="9472" width="8.6328125" style="1"/>
    <col min="9473" max="9473" width="37.54296875" style="1" customWidth="1"/>
    <col min="9474" max="9474" width="53.90625" style="1" customWidth="1"/>
    <col min="9475" max="9475" width="67.54296875" style="1" customWidth="1"/>
    <col min="9476" max="9476" width="19.453125" style="1" customWidth="1"/>
    <col min="9477" max="9477" width="18.54296875" style="1" customWidth="1"/>
    <col min="9478" max="9728" width="8.6328125" style="1"/>
    <col min="9729" max="9729" width="37.54296875" style="1" customWidth="1"/>
    <col min="9730" max="9730" width="53.90625" style="1" customWidth="1"/>
    <col min="9731" max="9731" width="67.54296875" style="1" customWidth="1"/>
    <col min="9732" max="9732" width="19.453125" style="1" customWidth="1"/>
    <col min="9733" max="9733" width="18.54296875" style="1" customWidth="1"/>
    <col min="9734" max="9984" width="8.6328125" style="1"/>
    <col min="9985" max="9985" width="37.54296875" style="1" customWidth="1"/>
    <col min="9986" max="9986" width="53.90625" style="1" customWidth="1"/>
    <col min="9987" max="9987" width="67.54296875" style="1" customWidth="1"/>
    <col min="9988" max="9988" width="19.453125" style="1" customWidth="1"/>
    <col min="9989" max="9989" width="18.54296875" style="1" customWidth="1"/>
    <col min="9990" max="10240" width="8.6328125" style="1"/>
    <col min="10241" max="10241" width="37.54296875" style="1" customWidth="1"/>
    <col min="10242" max="10242" width="53.90625" style="1" customWidth="1"/>
    <col min="10243" max="10243" width="67.54296875" style="1" customWidth="1"/>
    <col min="10244" max="10244" width="19.453125" style="1" customWidth="1"/>
    <col min="10245" max="10245" width="18.54296875" style="1" customWidth="1"/>
    <col min="10246" max="10496" width="8.6328125" style="1"/>
    <col min="10497" max="10497" width="37.54296875" style="1" customWidth="1"/>
    <col min="10498" max="10498" width="53.90625" style="1" customWidth="1"/>
    <col min="10499" max="10499" width="67.54296875" style="1" customWidth="1"/>
    <col min="10500" max="10500" width="19.453125" style="1" customWidth="1"/>
    <col min="10501" max="10501" width="18.54296875" style="1" customWidth="1"/>
    <col min="10502" max="10752" width="8.6328125" style="1"/>
    <col min="10753" max="10753" width="37.54296875" style="1" customWidth="1"/>
    <col min="10754" max="10754" width="53.90625" style="1" customWidth="1"/>
    <col min="10755" max="10755" width="67.54296875" style="1" customWidth="1"/>
    <col min="10756" max="10756" width="19.453125" style="1" customWidth="1"/>
    <col min="10757" max="10757" width="18.54296875" style="1" customWidth="1"/>
    <col min="10758" max="11008" width="8.6328125" style="1"/>
    <col min="11009" max="11009" width="37.54296875" style="1" customWidth="1"/>
    <col min="11010" max="11010" width="53.90625" style="1" customWidth="1"/>
    <col min="11011" max="11011" width="67.54296875" style="1" customWidth="1"/>
    <col min="11012" max="11012" width="19.453125" style="1" customWidth="1"/>
    <col min="11013" max="11013" width="18.54296875" style="1" customWidth="1"/>
    <col min="11014" max="11264" width="8.6328125" style="1"/>
    <col min="11265" max="11265" width="37.54296875" style="1" customWidth="1"/>
    <col min="11266" max="11266" width="53.90625" style="1" customWidth="1"/>
    <col min="11267" max="11267" width="67.54296875" style="1" customWidth="1"/>
    <col min="11268" max="11268" width="19.453125" style="1" customWidth="1"/>
    <col min="11269" max="11269" width="18.54296875" style="1" customWidth="1"/>
    <col min="11270" max="11520" width="8.6328125" style="1"/>
    <col min="11521" max="11521" width="37.54296875" style="1" customWidth="1"/>
    <col min="11522" max="11522" width="53.90625" style="1" customWidth="1"/>
    <col min="11523" max="11523" width="67.54296875" style="1" customWidth="1"/>
    <col min="11524" max="11524" width="19.453125" style="1" customWidth="1"/>
    <col min="11525" max="11525" width="18.54296875" style="1" customWidth="1"/>
    <col min="11526" max="11776" width="8.6328125" style="1"/>
    <col min="11777" max="11777" width="37.54296875" style="1" customWidth="1"/>
    <col min="11778" max="11778" width="53.90625" style="1" customWidth="1"/>
    <col min="11779" max="11779" width="67.54296875" style="1" customWidth="1"/>
    <col min="11780" max="11780" width="19.453125" style="1" customWidth="1"/>
    <col min="11781" max="11781" width="18.54296875" style="1" customWidth="1"/>
    <col min="11782" max="12032" width="8.6328125" style="1"/>
    <col min="12033" max="12033" width="37.54296875" style="1" customWidth="1"/>
    <col min="12034" max="12034" width="53.90625" style="1" customWidth="1"/>
    <col min="12035" max="12035" width="67.54296875" style="1" customWidth="1"/>
    <col min="12036" max="12036" width="19.453125" style="1" customWidth="1"/>
    <col min="12037" max="12037" width="18.54296875" style="1" customWidth="1"/>
    <col min="12038" max="12288" width="8.6328125" style="1"/>
    <col min="12289" max="12289" width="37.54296875" style="1" customWidth="1"/>
    <col min="12290" max="12290" width="53.90625" style="1" customWidth="1"/>
    <col min="12291" max="12291" width="67.54296875" style="1" customWidth="1"/>
    <col min="12292" max="12292" width="19.453125" style="1" customWidth="1"/>
    <col min="12293" max="12293" width="18.54296875" style="1" customWidth="1"/>
    <col min="12294" max="12544" width="8.6328125" style="1"/>
    <col min="12545" max="12545" width="37.54296875" style="1" customWidth="1"/>
    <col min="12546" max="12546" width="53.90625" style="1" customWidth="1"/>
    <col min="12547" max="12547" width="67.54296875" style="1" customWidth="1"/>
    <col min="12548" max="12548" width="19.453125" style="1" customWidth="1"/>
    <col min="12549" max="12549" width="18.54296875" style="1" customWidth="1"/>
    <col min="12550" max="12800" width="8.6328125" style="1"/>
    <col min="12801" max="12801" width="37.54296875" style="1" customWidth="1"/>
    <col min="12802" max="12802" width="53.90625" style="1" customWidth="1"/>
    <col min="12803" max="12803" width="67.54296875" style="1" customWidth="1"/>
    <col min="12804" max="12804" width="19.453125" style="1" customWidth="1"/>
    <col min="12805" max="12805" width="18.54296875" style="1" customWidth="1"/>
    <col min="12806" max="13056" width="8.6328125" style="1"/>
    <col min="13057" max="13057" width="37.54296875" style="1" customWidth="1"/>
    <col min="13058" max="13058" width="53.90625" style="1" customWidth="1"/>
    <col min="13059" max="13059" width="67.54296875" style="1" customWidth="1"/>
    <col min="13060" max="13060" width="19.453125" style="1" customWidth="1"/>
    <col min="13061" max="13061" width="18.54296875" style="1" customWidth="1"/>
    <col min="13062" max="13312" width="8.6328125" style="1"/>
    <col min="13313" max="13313" width="37.54296875" style="1" customWidth="1"/>
    <col min="13314" max="13314" width="53.90625" style="1" customWidth="1"/>
    <col min="13315" max="13315" width="67.54296875" style="1" customWidth="1"/>
    <col min="13316" max="13316" width="19.453125" style="1" customWidth="1"/>
    <col min="13317" max="13317" width="18.54296875" style="1" customWidth="1"/>
    <col min="13318" max="13568" width="8.6328125" style="1"/>
    <col min="13569" max="13569" width="37.54296875" style="1" customWidth="1"/>
    <col min="13570" max="13570" width="53.90625" style="1" customWidth="1"/>
    <col min="13571" max="13571" width="67.54296875" style="1" customWidth="1"/>
    <col min="13572" max="13572" width="19.453125" style="1" customWidth="1"/>
    <col min="13573" max="13573" width="18.54296875" style="1" customWidth="1"/>
    <col min="13574" max="13824" width="8.6328125" style="1"/>
    <col min="13825" max="13825" width="37.54296875" style="1" customWidth="1"/>
    <col min="13826" max="13826" width="53.90625" style="1" customWidth="1"/>
    <col min="13827" max="13827" width="67.54296875" style="1" customWidth="1"/>
    <col min="13828" max="13828" width="19.453125" style="1" customWidth="1"/>
    <col min="13829" max="13829" width="18.54296875" style="1" customWidth="1"/>
    <col min="13830" max="14080" width="8.6328125" style="1"/>
    <col min="14081" max="14081" width="37.54296875" style="1" customWidth="1"/>
    <col min="14082" max="14082" width="53.90625" style="1" customWidth="1"/>
    <col min="14083" max="14083" width="67.54296875" style="1" customWidth="1"/>
    <col min="14084" max="14084" width="19.453125" style="1" customWidth="1"/>
    <col min="14085" max="14085" width="18.54296875" style="1" customWidth="1"/>
    <col min="14086" max="14336" width="8.6328125" style="1"/>
    <col min="14337" max="14337" width="37.54296875" style="1" customWidth="1"/>
    <col min="14338" max="14338" width="53.90625" style="1" customWidth="1"/>
    <col min="14339" max="14339" width="67.54296875" style="1" customWidth="1"/>
    <col min="14340" max="14340" width="19.453125" style="1" customWidth="1"/>
    <col min="14341" max="14341" width="18.54296875" style="1" customWidth="1"/>
    <col min="14342" max="14592" width="8.6328125" style="1"/>
    <col min="14593" max="14593" width="37.54296875" style="1" customWidth="1"/>
    <col min="14594" max="14594" width="53.90625" style="1" customWidth="1"/>
    <col min="14595" max="14595" width="67.54296875" style="1" customWidth="1"/>
    <col min="14596" max="14596" width="19.453125" style="1" customWidth="1"/>
    <col min="14597" max="14597" width="18.54296875" style="1" customWidth="1"/>
    <col min="14598" max="14848" width="8.6328125" style="1"/>
    <col min="14849" max="14849" width="37.54296875" style="1" customWidth="1"/>
    <col min="14850" max="14850" width="53.90625" style="1" customWidth="1"/>
    <col min="14851" max="14851" width="67.54296875" style="1" customWidth="1"/>
    <col min="14852" max="14852" width="19.453125" style="1" customWidth="1"/>
    <col min="14853" max="14853" width="18.54296875" style="1" customWidth="1"/>
    <col min="14854" max="15104" width="8.6328125" style="1"/>
    <col min="15105" max="15105" width="37.54296875" style="1" customWidth="1"/>
    <col min="15106" max="15106" width="53.90625" style="1" customWidth="1"/>
    <col min="15107" max="15107" width="67.54296875" style="1" customWidth="1"/>
    <col min="15108" max="15108" width="19.453125" style="1" customWidth="1"/>
    <col min="15109" max="15109" width="18.54296875" style="1" customWidth="1"/>
    <col min="15110" max="15360" width="8.6328125" style="1"/>
    <col min="15361" max="15361" width="37.54296875" style="1" customWidth="1"/>
    <col min="15362" max="15362" width="53.90625" style="1" customWidth="1"/>
    <col min="15363" max="15363" width="67.54296875" style="1" customWidth="1"/>
    <col min="15364" max="15364" width="19.453125" style="1" customWidth="1"/>
    <col min="15365" max="15365" width="18.54296875" style="1" customWidth="1"/>
    <col min="15366" max="15616" width="8.6328125" style="1"/>
    <col min="15617" max="15617" width="37.54296875" style="1" customWidth="1"/>
    <col min="15618" max="15618" width="53.90625" style="1" customWidth="1"/>
    <col min="15619" max="15619" width="67.54296875" style="1" customWidth="1"/>
    <col min="15620" max="15620" width="19.453125" style="1" customWidth="1"/>
    <col min="15621" max="15621" width="18.54296875" style="1" customWidth="1"/>
    <col min="15622" max="15872" width="8.6328125" style="1"/>
    <col min="15873" max="15873" width="37.54296875" style="1" customWidth="1"/>
    <col min="15874" max="15874" width="53.90625" style="1" customWidth="1"/>
    <col min="15875" max="15875" width="67.54296875" style="1" customWidth="1"/>
    <col min="15876" max="15876" width="19.453125" style="1" customWidth="1"/>
    <col min="15877" max="15877" width="18.54296875" style="1" customWidth="1"/>
    <col min="15878" max="16128" width="8.6328125" style="1"/>
    <col min="16129" max="16129" width="37.54296875" style="1" customWidth="1"/>
    <col min="16130" max="16130" width="53.90625" style="1" customWidth="1"/>
    <col min="16131" max="16131" width="67.54296875" style="1" customWidth="1"/>
    <col min="16132" max="16132" width="19.453125" style="1" customWidth="1"/>
    <col min="16133" max="16133" width="18.54296875" style="1" customWidth="1"/>
    <col min="16134" max="16384" width="8.6328125" style="1"/>
  </cols>
  <sheetData>
    <row r="1" spans="2:7" ht="15" thickBot="1" x14ac:dyDescent="0.4">
      <c r="B1" s="13"/>
      <c r="C1" s="13"/>
      <c r="D1" s="13"/>
      <c r="E1" s="13"/>
      <c r="F1" s="13"/>
      <c r="G1" s="13"/>
    </row>
    <row r="2" spans="2:7" ht="16" thickBot="1" x14ac:dyDescent="0.4">
      <c r="B2" s="88" t="s">
        <v>57</v>
      </c>
      <c r="C2" s="109"/>
      <c r="D2" s="109"/>
      <c r="E2" s="109"/>
      <c r="F2" s="109"/>
      <c r="G2" s="110"/>
    </row>
    <row r="3" spans="2:7" ht="117" customHeight="1" x14ac:dyDescent="0.35">
      <c r="B3" s="94" t="s">
        <v>78</v>
      </c>
      <c r="C3" s="111"/>
      <c r="D3" s="111"/>
      <c r="E3" s="111"/>
      <c r="F3" s="111"/>
      <c r="G3" s="111"/>
    </row>
    <row r="4" spans="2:7" x14ac:dyDescent="0.35">
      <c r="B4" s="13"/>
      <c r="C4" s="13"/>
      <c r="D4" s="13"/>
      <c r="E4" s="13"/>
      <c r="F4" s="13"/>
      <c r="G4" s="13"/>
    </row>
    <row r="5" spans="2:7" x14ac:dyDescent="0.35">
      <c r="B5" s="76" t="s">
        <v>58</v>
      </c>
      <c r="C5" s="76"/>
      <c r="D5" s="76"/>
      <c r="E5" s="76"/>
      <c r="F5" s="76"/>
      <c r="G5" s="76"/>
    </row>
    <row r="6" spans="2:7" ht="26" x14ac:dyDescent="0.35">
      <c r="B6" s="44" t="s">
        <v>56</v>
      </c>
      <c r="C6" s="44" t="s">
        <v>55</v>
      </c>
      <c r="D6" s="44" t="s">
        <v>59</v>
      </c>
      <c r="E6" s="44" t="s">
        <v>10</v>
      </c>
      <c r="F6" s="41" t="s">
        <v>60</v>
      </c>
      <c r="G6" s="41" t="s">
        <v>97</v>
      </c>
    </row>
    <row r="7" spans="2:7" x14ac:dyDescent="0.3">
      <c r="B7" s="10"/>
      <c r="C7" s="10"/>
      <c r="D7" s="37"/>
      <c r="E7" s="17"/>
      <c r="F7" s="42">
        <v>0</v>
      </c>
      <c r="G7" s="42">
        <f>E7+F7</f>
        <v>0</v>
      </c>
    </row>
    <row r="8" spans="2:7" x14ac:dyDescent="0.3">
      <c r="B8" s="10"/>
      <c r="C8" s="10"/>
      <c r="D8" s="37"/>
      <c r="E8" s="17"/>
      <c r="F8" s="42">
        <v>0</v>
      </c>
      <c r="G8" s="42">
        <f t="shared" ref="G8:G27" si="0">E8+F8</f>
        <v>0</v>
      </c>
    </row>
    <row r="9" spans="2:7" x14ac:dyDescent="0.3">
      <c r="B9" s="10"/>
      <c r="C9" s="10"/>
      <c r="D9" s="37"/>
      <c r="E9" s="17"/>
      <c r="F9" s="42">
        <v>0</v>
      </c>
      <c r="G9" s="42">
        <f t="shared" si="0"/>
        <v>0</v>
      </c>
    </row>
    <row r="10" spans="2:7" x14ac:dyDescent="0.3">
      <c r="B10" s="10"/>
      <c r="C10" s="10"/>
      <c r="D10" s="37"/>
      <c r="E10" s="17"/>
      <c r="F10" s="42">
        <v>0</v>
      </c>
      <c r="G10" s="42">
        <f t="shared" si="0"/>
        <v>0</v>
      </c>
    </row>
    <row r="11" spans="2:7" x14ac:dyDescent="0.3">
      <c r="B11" s="10"/>
      <c r="C11" s="10"/>
      <c r="D11" s="37"/>
      <c r="E11" s="17"/>
      <c r="F11" s="42">
        <v>0</v>
      </c>
      <c r="G11" s="42">
        <f t="shared" si="0"/>
        <v>0</v>
      </c>
    </row>
    <row r="12" spans="2:7" x14ac:dyDescent="0.3">
      <c r="B12" s="10"/>
      <c r="C12" s="10"/>
      <c r="D12" s="37"/>
      <c r="E12" s="17"/>
      <c r="F12" s="42">
        <v>0</v>
      </c>
      <c r="G12" s="42">
        <f t="shared" si="0"/>
        <v>0</v>
      </c>
    </row>
    <row r="13" spans="2:7" x14ac:dyDescent="0.3">
      <c r="B13" s="10"/>
      <c r="C13" s="10"/>
      <c r="D13" s="37"/>
      <c r="E13" s="17"/>
      <c r="F13" s="42">
        <v>0</v>
      </c>
      <c r="G13" s="42">
        <f t="shared" si="0"/>
        <v>0</v>
      </c>
    </row>
    <row r="14" spans="2:7" x14ac:dyDescent="0.3">
      <c r="B14" s="10"/>
      <c r="C14" s="10"/>
      <c r="D14" s="37"/>
      <c r="E14" s="17"/>
      <c r="F14" s="42">
        <v>0</v>
      </c>
      <c r="G14" s="42">
        <f t="shared" si="0"/>
        <v>0</v>
      </c>
    </row>
    <row r="15" spans="2:7" x14ac:dyDescent="0.3">
      <c r="B15" s="10"/>
      <c r="C15" s="10"/>
      <c r="D15" s="37"/>
      <c r="E15" s="17"/>
      <c r="F15" s="42">
        <v>0</v>
      </c>
      <c r="G15" s="42">
        <f t="shared" si="0"/>
        <v>0</v>
      </c>
    </row>
    <row r="16" spans="2:7" x14ac:dyDescent="0.3">
      <c r="B16" s="10"/>
      <c r="C16" s="10"/>
      <c r="D16" s="37"/>
      <c r="E16" s="17"/>
      <c r="F16" s="42">
        <v>0</v>
      </c>
      <c r="G16" s="42">
        <f t="shared" si="0"/>
        <v>0</v>
      </c>
    </row>
    <row r="17" spans="2:7" x14ac:dyDescent="0.3">
      <c r="B17" s="10"/>
      <c r="C17" s="10"/>
      <c r="D17" s="37"/>
      <c r="E17" s="17"/>
      <c r="F17" s="42">
        <v>0</v>
      </c>
      <c r="G17" s="42">
        <f t="shared" si="0"/>
        <v>0</v>
      </c>
    </row>
    <row r="18" spans="2:7" x14ac:dyDescent="0.3">
      <c r="B18" s="10"/>
      <c r="C18" s="10"/>
      <c r="D18" s="37"/>
      <c r="E18" s="17"/>
      <c r="F18" s="42">
        <v>0</v>
      </c>
      <c r="G18" s="42">
        <f t="shared" si="0"/>
        <v>0</v>
      </c>
    </row>
    <row r="19" spans="2:7" x14ac:dyDescent="0.3">
      <c r="B19" s="10"/>
      <c r="C19" s="10"/>
      <c r="D19" s="37"/>
      <c r="E19" s="17"/>
      <c r="F19" s="42">
        <v>0</v>
      </c>
      <c r="G19" s="42">
        <f t="shared" si="0"/>
        <v>0</v>
      </c>
    </row>
    <row r="20" spans="2:7" x14ac:dyDescent="0.3">
      <c r="B20" s="10"/>
      <c r="C20" s="10"/>
      <c r="D20" s="37"/>
      <c r="E20" s="17"/>
      <c r="F20" s="42">
        <v>0</v>
      </c>
      <c r="G20" s="42">
        <f t="shared" si="0"/>
        <v>0</v>
      </c>
    </row>
    <row r="21" spans="2:7" x14ac:dyDescent="0.3">
      <c r="B21" s="10"/>
      <c r="C21" s="10"/>
      <c r="D21" s="37"/>
      <c r="E21" s="17"/>
      <c r="F21" s="42">
        <v>0</v>
      </c>
      <c r="G21" s="42">
        <f t="shared" si="0"/>
        <v>0</v>
      </c>
    </row>
    <row r="22" spans="2:7" x14ac:dyDescent="0.3">
      <c r="B22" s="10"/>
      <c r="C22" s="10"/>
      <c r="D22" s="37"/>
      <c r="E22" s="17"/>
      <c r="F22" s="42">
        <v>0</v>
      </c>
      <c r="G22" s="42">
        <f t="shared" si="0"/>
        <v>0</v>
      </c>
    </row>
    <row r="23" spans="2:7" x14ac:dyDescent="0.3">
      <c r="B23" s="10"/>
      <c r="C23" s="10"/>
      <c r="D23" s="37"/>
      <c r="E23" s="17"/>
      <c r="F23" s="42">
        <v>0</v>
      </c>
      <c r="G23" s="42">
        <f t="shared" si="0"/>
        <v>0</v>
      </c>
    </row>
    <row r="24" spans="2:7" x14ac:dyDescent="0.3">
      <c r="B24" s="10"/>
      <c r="C24" s="10"/>
      <c r="D24" s="37"/>
      <c r="E24" s="17"/>
      <c r="F24" s="42">
        <v>0</v>
      </c>
      <c r="G24" s="42">
        <f t="shared" si="0"/>
        <v>0</v>
      </c>
    </row>
    <row r="25" spans="2:7" x14ac:dyDescent="0.3">
      <c r="B25" s="10"/>
      <c r="C25" s="10"/>
      <c r="D25" s="37"/>
      <c r="E25" s="17"/>
      <c r="F25" s="42">
        <v>0</v>
      </c>
      <c r="G25" s="42">
        <f t="shared" si="0"/>
        <v>0</v>
      </c>
    </row>
    <row r="26" spans="2:7" x14ac:dyDescent="0.3">
      <c r="B26" s="10"/>
      <c r="C26" s="10"/>
      <c r="D26" s="37"/>
      <c r="E26" s="17"/>
      <c r="F26" s="42">
        <v>0</v>
      </c>
      <c r="G26" s="42">
        <f t="shared" si="0"/>
        <v>0</v>
      </c>
    </row>
    <row r="27" spans="2:7" x14ac:dyDescent="0.3">
      <c r="B27" s="10"/>
      <c r="C27" s="10"/>
      <c r="D27" s="37"/>
      <c r="E27" s="17"/>
      <c r="F27" s="48">
        <v>0</v>
      </c>
      <c r="G27" s="42">
        <f t="shared" si="0"/>
        <v>0</v>
      </c>
    </row>
    <row r="28" spans="2:7" x14ac:dyDescent="0.35">
      <c r="B28" s="74" t="s">
        <v>20</v>
      </c>
      <c r="C28" s="74"/>
      <c r="D28" s="74"/>
      <c r="E28" s="25">
        <f>SUM(E7:E27)</f>
        <v>0</v>
      </c>
      <c r="F28" s="43">
        <f>SUM(F7:F27)</f>
        <v>0</v>
      </c>
      <c r="G28" s="43">
        <f>SUM(G7:G27)</f>
        <v>0</v>
      </c>
    </row>
  </sheetData>
  <protectedRanges>
    <protectedRange sqref="B7:D27" name="Range1"/>
    <protectedRange sqref="E7:E27" name="Range2"/>
  </protectedRanges>
  <mergeCells count="4">
    <mergeCell ref="B3:G3"/>
    <mergeCell ref="B28:D28"/>
    <mergeCell ref="B2:G2"/>
    <mergeCell ref="B5:G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B1:J17"/>
  <sheetViews>
    <sheetView zoomScale="110" zoomScaleNormal="110" workbookViewId="0">
      <pane xSplit="8" ySplit="13" topLeftCell="I14" activePane="bottomRight" state="frozen"/>
      <selection pane="topRight" activeCell="I1" sqref="I1"/>
      <selection pane="bottomLeft" activeCell="A14" sqref="A14"/>
      <selection pane="bottomRight" activeCell="H17" sqref="H17"/>
    </sheetView>
  </sheetViews>
  <sheetFormatPr defaultRowHeight="14.5" x14ac:dyDescent="0.35"/>
  <cols>
    <col min="1" max="1" width="8.6328125" style="2"/>
    <col min="2" max="2" width="12.6328125" style="2" customWidth="1"/>
    <col min="3" max="3" width="4.08984375" style="2" customWidth="1"/>
    <col min="4" max="4" width="10.6328125" style="2" customWidth="1"/>
    <col min="5" max="5" width="6.90625" style="2" customWidth="1"/>
    <col min="6" max="6" width="11.54296875" style="2" customWidth="1"/>
    <col min="7" max="7" width="20.08984375" style="2" customWidth="1"/>
    <col min="8" max="8" width="21.08984375" style="2" customWidth="1"/>
    <col min="9" max="9" width="24.08984375" style="2" customWidth="1"/>
    <col min="10" max="10" width="6.08984375" style="2" customWidth="1"/>
    <col min="11" max="256" width="8.6328125" style="2"/>
    <col min="257" max="257" width="12.6328125" style="2" customWidth="1"/>
    <col min="258" max="258" width="4.08984375" style="2" customWidth="1"/>
    <col min="259" max="259" width="10.6328125" style="2" customWidth="1"/>
    <col min="260" max="260" width="6.90625" style="2" customWidth="1"/>
    <col min="261" max="261" width="11.54296875" style="2" customWidth="1"/>
    <col min="262" max="262" width="20.08984375" style="2" customWidth="1"/>
    <col min="263" max="263" width="21.54296875" style="2" customWidth="1"/>
    <col min="264" max="264" width="21.08984375" style="2" customWidth="1"/>
    <col min="265" max="265" width="24.08984375" style="2" customWidth="1"/>
    <col min="266" max="266" width="6.08984375" style="2" customWidth="1"/>
    <col min="267" max="512" width="8.6328125" style="2"/>
    <col min="513" max="513" width="12.6328125" style="2" customWidth="1"/>
    <col min="514" max="514" width="4.08984375" style="2" customWidth="1"/>
    <col min="515" max="515" width="10.6328125" style="2" customWidth="1"/>
    <col min="516" max="516" width="6.90625" style="2" customWidth="1"/>
    <col min="517" max="517" width="11.54296875" style="2" customWidth="1"/>
    <col min="518" max="518" width="20.08984375" style="2" customWidth="1"/>
    <col min="519" max="519" width="21.54296875" style="2" customWidth="1"/>
    <col min="520" max="520" width="21.08984375" style="2" customWidth="1"/>
    <col min="521" max="521" width="24.08984375" style="2" customWidth="1"/>
    <col min="522" max="522" width="6.08984375" style="2" customWidth="1"/>
    <col min="523" max="768" width="8.6328125" style="2"/>
    <col min="769" max="769" width="12.6328125" style="2" customWidth="1"/>
    <col min="770" max="770" width="4.08984375" style="2" customWidth="1"/>
    <col min="771" max="771" width="10.6328125" style="2" customWidth="1"/>
    <col min="772" max="772" width="6.90625" style="2" customWidth="1"/>
    <col min="773" max="773" width="11.54296875" style="2" customWidth="1"/>
    <col min="774" max="774" width="20.08984375" style="2" customWidth="1"/>
    <col min="775" max="775" width="21.54296875" style="2" customWidth="1"/>
    <col min="776" max="776" width="21.08984375" style="2" customWidth="1"/>
    <col min="777" max="777" width="24.08984375" style="2" customWidth="1"/>
    <col min="778" max="778" width="6.08984375" style="2" customWidth="1"/>
    <col min="779" max="1024" width="8.6328125" style="2"/>
    <col min="1025" max="1025" width="12.6328125" style="2" customWidth="1"/>
    <col min="1026" max="1026" width="4.08984375" style="2" customWidth="1"/>
    <col min="1027" max="1027" width="10.6328125" style="2" customWidth="1"/>
    <col min="1028" max="1028" width="6.90625" style="2" customWidth="1"/>
    <col min="1029" max="1029" width="11.54296875" style="2" customWidth="1"/>
    <col min="1030" max="1030" width="20.08984375" style="2" customWidth="1"/>
    <col min="1031" max="1031" width="21.54296875" style="2" customWidth="1"/>
    <col min="1032" max="1032" width="21.08984375" style="2" customWidth="1"/>
    <col min="1033" max="1033" width="24.08984375" style="2" customWidth="1"/>
    <col min="1034" max="1034" width="6.08984375" style="2" customWidth="1"/>
    <col min="1035" max="1280" width="8.6328125" style="2"/>
    <col min="1281" max="1281" width="12.6328125" style="2" customWidth="1"/>
    <col min="1282" max="1282" width="4.08984375" style="2" customWidth="1"/>
    <col min="1283" max="1283" width="10.6328125" style="2" customWidth="1"/>
    <col min="1284" max="1284" width="6.90625" style="2" customWidth="1"/>
    <col min="1285" max="1285" width="11.54296875" style="2" customWidth="1"/>
    <col min="1286" max="1286" width="20.08984375" style="2" customWidth="1"/>
    <col min="1287" max="1287" width="21.54296875" style="2" customWidth="1"/>
    <col min="1288" max="1288" width="21.08984375" style="2" customWidth="1"/>
    <col min="1289" max="1289" width="24.08984375" style="2" customWidth="1"/>
    <col min="1290" max="1290" width="6.08984375" style="2" customWidth="1"/>
    <col min="1291" max="1536" width="8.6328125" style="2"/>
    <col min="1537" max="1537" width="12.6328125" style="2" customWidth="1"/>
    <col min="1538" max="1538" width="4.08984375" style="2" customWidth="1"/>
    <col min="1539" max="1539" width="10.6328125" style="2" customWidth="1"/>
    <col min="1540" max="1540" width="6.90625" style="2" customWidth="1"/>
    <col min="1541" max="1541" width="11.54296875" style="2" customWidth="1"/>
    <col min="1542" max="1542" width="20.08984375" style="2" customWidth="1"/>
    <col min="1543" max="1543" width="21.54296875" style="2" customWidth="1"/>
    <col min="1544" max="1544" width="21.08984375" style="2" customWidth="1"/>
    <col min="1545" max="1545" width="24.08984375" style="2" customWidth="1"/>
    <col min="1546" max="1546" width="6.08984375" style="2" customWidth="1"/>
    <col min="1547" max="1792" width="8.6328125" style="2"/>
    <col min="1793" max="1793" width="12.6328125" style="2" customWidth="1"/>
    <col min="1794" max="1794" width="4.08984375" style="2" customWidth="1"/>
    <col min="1795" max="1795" width="10.6328125" style="2" customWidth="1"/>
    <col min="1796" max="1796" width="6.90625" style="2" customWidth="1"/>
    <col min="1797" max="1797" width="11.54296875" style="2" customWidth="1"/>
    <col min="1798" max="1798" width="20.08984375" style="2" customWidth="1"/>
    <col min="1799" max="1799" width="21.54296875" style="2" customWidth="1"/>
    <col min="1800" max="1800" width="21.08984375" style="2" customWidth="1"/>
    <col min="1801" max="1801" width="24.08984375" style="2" customWidth="1"/>
    <col min="1802" max="1802" width="6.08984375" style="2" customWidth="1"/>
    <col min="1803" max="2048" width="8.6328125" style="2"/>
    <col min="2049" max="2049" width="12.6328125" style="2" customWidth="1"/>
    <col min="2050" max="2050" width="4.08984375" style="2" customWidth="1"/>
    <col min="2051" max="2051" width="10.6328125" style="2" customWidth="1"/>
    <col min="2052" max="2052" width="6.90625" style="2" customWidth="1"/>
    <col min="2053" max="2053" width="11.54296875" style="2" customWidth="1"/>
    <col min="2054" max="2054" width="20.08984375" style="2" customWidth="1"/>
    <col min="2055" max="2055" width="21.54296875" style="2" customWidth="1"/>
    <col min="2056" max="2056" width="21.08984375" style="2" customWidth="1"/>
    <col min="2057" max="2057" width="24.08984375" style="2" customWidth="1"/>
    <col min="2058" max="2058" width="6.08984375" style="2" customWidth="1"/>
    <col min="2059" max="2304" width="8.6328125" style="2"/>
    <col min="2305" max="2305" width="12.6328125" style="2" customWidth="1"/>
    <col min="2306" max="2306" width="4.08984375" style="2" customWidth="1"/>
    <col min="2307" max="2307" width="10.6328125" style="2" customWidth="1"/>
    <col min="2308" max="2308" width="6.90625" style="2" customWidth="1"/>
    <col min="2309" max="2309" width="11.54296875" style="2" customWidth="1"/>
    <col min="2310" max="2310" width="20.08984375" style="2" customWidth="1"/>
    <col min="2311" max="2311" width="21.54296875" style="2" customWidth="1"/>
    <col min="2312" max="2312" width="21.08984375" style="2" customWidth="1"/>
    <col min="2313" max="2313" width="24.08984375" style="2" customWidth="1"/>
    <col min="2314" max="2314" width="6.08984375" style="2" customWidth="1"/>
    <col min="2315" max="2560" width="8.6328125" style="2"/>
    <col min="2561" max="2561" width="12.6328125" style="2" customWidth="1"/>
    <col min="2562" max="2562" width="4.08984375" style="2" customWidth="1"/>
    <col min="2563" max="2563" width="10.6328125" style="2" customWidth="1"/>
    <col min="2564" max="2564" width="6.90625" style="2" customWidth="1"/>
    <col min="2565" max="2565" width="11.54296875" style="2" customWidth="1"/>
    <col min="2566" max="2566" width="20.08984375" style="2" customWidth="1"/>
    <col min="2567" max="2567" width="21.54296875" style="2" customWidth="1"/>
    <col min="2568" max="2568" width="21.08984375" style="2" customWidth="1"/>
    <col min="2569" max="2569" width="24.08984375" style="2" customWidth="1"/>
    <col min="2570" max="2570" width="6.08984375" style="2" customWidth="1"/>
    <col min="2571" max="2816" width="8.6328125" style="2"/>
    <col min="2817" max="2817" width="12.6328125" style="2" customWidth="1"/>
    <col min="2818" max="2818" width="4.08984375" style="2" customWidth="1"/>
    <col min="2819" max="2819" width="10.6328125" style="2" customWidth="1"/>
    <col min="2820" max="2820" width="6.90625" style="2" customWidth="1"/>
    <col min="2821" max="2821" width="11.54296875" style="2" customWidth="1"/>
    <col min="2822" max="2822" width="20.08984375" style="2" customWidth="1"/>
    <col min="2823" max="2823" width="21.54296875" style="2" customWidth="1"/>
    <col min="2824" max="2824" width="21.08984375" style="2" customWidth="1"/>
    <col min="2825" max="2825" width="24.08984375" style="2" customWidth="1"/>
    <col min="2826" max="2826" width="6.08984375" style="2" customWidth="1"/>
    <col min="2827" max="3072" width="8.6328125" style="2"/>
    <col min="3073" max="3073" width="12.6328125" style="2" customWidth="1"/>
    <col min="3074" max="3074" width="4.08984375" style="2" customWidth="1"/>
    <col min="3075" max="3075" width="10.6328125" style="2" customWidth="1"/>
    <col min="3076" max="3076" width="6.90625" style="2" customWidth="1"/>
    <col min="3077" max="3077" width="11.54296875" style="2" customWidth="1"/>
    <col min="3078" max="3078" width="20.08984375" style="2" customWidth="1"/>
    <col min="3079" max="3079" width="21.54296875" style="2" customWidth="1"/>
    <col min="3080" max="3080" width="21.08984375" style="2" customWidth="1"/>
    <col min="3081" max="3081" width="24.08984375" style="2" customWidth="1"/>
    <col min="3082" max="3082" width="6.08984375" style="2" customWidth="1"/>
    <col min="3083" max="3328" width="8.6328125" style="2"/>
    <col min="3329" max="3329" width="12.6328125" style="2" customWidth="1"/>
    <col min="3330" max="3330" width="4.08984375" style="2" customWidth="1"/>
    <col min="3331" max="3331" width="10.6328125" style="2" customWidth="1"/>
    <col min="3332" max="3332" width="6.90625" style="2" customWidth="1"/>
    <col min="3333" max="3333" width="11.54296875" style="2" customWidth="1"/>
    <col min="3334" max="3334" width="20.08984375" style="2" customWidth="1"/>
    <col min="3335" max="3335" width="21.54296875" style="2" customWidth="1"/>
    <col min="3336" max="3336" width="21.08984375" style="2" customWidth="1"/>
    <col min="3337" max="3337" width="24.08984375" style="2" customWidth="1"/>
    <col min="3338" max="3338" width="6.08984375" style="2" customWidth="1"/>
    <col min="3339" max="3584" width="8.6328125" style="2"/>
    <col min="3585" max="3585" width="12.6328125" style="2" customWidth="1"/>
    <col min="3586" max="3586" width="4.08984375" style="2" customWidth="1"/>
    <col min="3587" max="3587" width="10.6328125" style="2" customWidth="1"/>
    <col min="3588" max="3588" width="6.90625" style="2" customWidth="1"/>
    <col min="3589" max="3589" width="11.54296875" style="2" customWidth="1"/>
    <col min="3590" max="3590" width="20.08984375" style="2" customWidth="1"/>
    <col min="3591" max="3591" width="21.54296875" style="2" customWidth="1"/>
    <col min="3592" max="3592" width="21.08984375" style="2" customWidth="1"/>
    <col min="3593" max="3593" width="24.08984375" style="2" customWidth="1"/>
    <col min="3594" max="3594" width="6.08984375" style="2" customWidth="1"/>
    <col min="3595" max="3840" width="8.6328125" style="2"/>
    <col min="3841" max="3841" width="12.6328125" style="2" customWidth="1"/>
    <col min="3842" max="3842" width="4.08984375" style="2" customWidth="1"/>
    <col min="3843" max="3843" width="10.6328125" style="2" customWidth="1"/>
    <col min="3844" max="3844" width="6.90625" style="2" customWidth="1"/>
    <col min="3845" max="3845" width="11.54296875" style="2" customWidth="1"/>
    <col min="3846" max="3846" width="20.08984375" style="2" customWidth="1"/>
    <col min="3847" max="3847" width="21.54296875" style="2" customWidth="1"/>
    <col min="3848" max="3848" width="21.08984375" style="2" customWidth="1"/>
    <col min="3849" max="3849" width="24.08984375" style="2" customWidth="1"/>
    <col min="3850" max="3850" width="6.08984375" style="2" customWidth="1"/>
    <col min="3851" max="4096" width="8.6328125" style="2"/>
    <col min="4097" max="4097" width="12.6328125" style="2" customWidth="1"/>
    <col min="4098" max="4098" width="4.08984375" style="2" customWidth="1"/>
    <col min="4099" max="4099" width="10.6328125" style="2" customWidth="1"/>
    <col min="4100" max="4100" width="6.90625" style="2" customWidth="1"/>
    <col min="4101" max="4101" width="11.54296875" style="2" customWidth="1"/>
    <col min="4102" max="4102" width="20.08984375" style="2" customWidth="1"/>
    <col min="4103" max="4103" width="21.54296875" style="2" customWidth="1"/>
    <col min="4104" max="4104" width="21.08984375" style="2" customWidth="1"/>
    <col min="4105" max="4105" width="24.08984375" style="2" customWidth="1"/>
    <col min="4106" max="4106" width="6.08984375" style="2" customWidth="1"/>
    <col min="4107" max="4352" width="8.6328125" style="2"/>
    <col min="4353" max="4353" width="12.6328125" style="2" customWidth="1"/>
    <col min="4354" max="4354" width="4.08984375" style="2" customWidth="1"/>
    <col min="4355" max="4355" width="10.6328125" style="2" customWidth="1"/>
    <col min="4356" max="4356" width="6.90625" style="2" customWidth="1"/>
    <col min="4357" max="4357" width="11.54296875" style="2" customWidth="1"/>
    <col min="4358" max="4358" width="20.08984375" style="2" customWidth="1"/>
    <col min="4359" max="4359" width="21.54296875" style="2" customWidth="1"/>
    <col min="4360" max="4360" width="21.08984375" style="2" customWidth="1"/>
    <col min="4361" max="4361" width="24.08984375" style="2" customWidth="1"/>
    <col min="4362" max="4362" width="6.08984375" style="2" customWidth="1"/>
    <col min="4363" max="4608" width="8.6328125" style="2"/>
    <col min="4609" max="4609" width="12.6328125" style="2" customWidth="1"/>
    <col min="4610" max="4610" width="4.08984375" style="2" customWidth="1"/>
    <col min="4611" max="4611" width="10.6328125" style="2" customWidth="1"/>
    <col min="4612" max="4612" width="6.90625" style="2" customWidth="1"/>
    <col min="4613" max="4613" width="11.54296875" style="2" customWidth="1"/>
    <col min="4614" max="4614" width="20.08984375" style="2" customWidth="1"/>
    <col min="4615" max="4615" width="21.54296875" style="2" customWidth="1"/>
    <col min="4616" max="4616" width="21.08984375" style="2" customWidth="1"/>
    <col min="4617" max="4617" width="24.08984375" style="2" customWidth="1"/>
    <col min="4618" max="4618" width="6.08984375" style="2" customWidth="1"/>
    <col min="4619" max="4864" width="8.6328125" style="2"/>
    <col min="4865" max="4865" width="12.6328125" style="2" customWidth="1"/>
    <col min="4866" max="4866" width="4.08984375" style="2" customWidth="1"/>
    <col min="4867" max="4867" width="10.6328125" style="2" customWidth="1"/>
    <col min="4868" max="4868" width="6.90625" style="2" customWidth="1"/>
    <col min="4869" max="4869" width="11.54296875" style="2" customWidth="1"/>
    <col min="4870" max="4870" width="20.08984375" style="2" customWidth="1"/>
    <col min="4871" max="4871" width="21.54296875" style="2" customWidth="1"/>
    <col min="4872" max="4872" width="21.08984375" style="2" customWidth="1"/>
    <col min="4873" max="4873" width="24.08984375" style="2" customWidth="1"/>
    <col min="4874" max="4874" width="6.08984375" style="2" customWidth="1"/>
    <col min="4875" max="5120" width="8.6328125" style="2"/>
    <col min="5121" max="5121" width="12.6328125" style="2" customWidth="1"/>
    <col min="5122" max="5122" width="4.08984375" style="2" customWidth="1"/>
    <col min="5123" max="5123" width="10.6328125" style="2" customWidth="1"/>
    <col min="5124" max="5124" width="6.90625" style="2" customWidth="1"/>
    <col min="5125" max="5125" width="11.54296875" style="2" customWidth="1"/>
    <col min="5126" max="5126" width="20.08984375" style="2" customWidth="1"/>
    <col min="5127" max="5127" width="21.54296875" style="2" customWidth="1"/>
    <col min="5128" max="5128" width="21.08984375" style="2" customWidth="1"/>
    <col min="5129" max="5129" width="24.08984375" style="2" customWidth="1"/>
    <col min="5130" max="5130" width="6.08984375" style="2" customWidth="1"/>
    <col min="5131" max="5376" width="8.6328125" style="2"/>
    <col min="5377" max="5377" width="12.6328125" style="2" customWidth="1"/>
    <col min="5378" max="5378" width="4.08984375" style="2" customWidth="1"/>
    <col min="5379" max="5379" width="10.6328125" style="2" customWidth="1"/>
    <col min="5380" max="5380" width="6.90625" style="2" customWidth="1"/>
    <col min="5381" max="5381" width="11.54296875" style="2" customWidth="1"/>
    <col min="5382" max="5382" width="20.08984375" style="2" customWidth="1"/>
    <col min="5383" max="5383" width="21.54296875" style="2" customWidth="1"/>
    <col min="5384" max="5384" width="21.08984375" style="2" customWidth="1"/>
    <col min="5385" max="5385" width="24.08984375" style="2" customWidth="1"/>
    <col min="5386" max="5386" width="6.08984375" style="2" customWidth="1"/>
    <col min="5387" max="5632" width="8.6328125" style="2"/>
    <col min="5633" max="5633" width="12.6328125" style="2" customWidth="1"/>
    <col min="5634" max="5634" width="4.08984375" style="2" customWidth="1"/>
    <col min="5635" max="5635" width="10.6328125" style="2" customWidth="1"/>
    <col min="5636" max="5636" width="6.90625" style="2" customWidth="1"/>
    <col min="5637" max="5637" width="11.54296875" style="2" customWidth="1"/>
    <col min="5638" max="5638" width="20.08984375" style="2" customWidth="1"/>
    <col min="5639" max="5639" width="21.54296875" style="2" customWidth="1"/>
    <col min="5640" max="5640" width="21.08984375" style="2" customWidth="1"/>
    <col min="5641" max="5641" width="24.08984375" style="2" customWidth="1"/>
    <col min="5642" max="5642" width="6.08984375" style="2" customWidth="1"/>
    <col min="5643" max="5888" width="8.6328125" style="2"/>
    <col min="5889" max="5889" width="12.6328125" style="2" customWidth="1"/>
    <col min="5890" max="5890" width="4.08984375" style="2" customWidth="1"/>
    <col min="5891" max="5891" width="10.6328125" style="2" customWidth="1"/>
    <col min="5892" max="5892" width="6.90625" style="2" customWidth="1"/>
    <col min="5893" max="5893" width="11.54296875" style="2" customWidth="1"/>
    <col min="5894" max="5894" width="20.08984375" style="2" customWidth="1"/>
    <col min="5895" max="5895" width="21.54296875" style="2" customWidth="1"/>
    <col min="5896" max="5896" width="21.08984375" style="2" customWidth="1"/>
    <col min="5897" max="5897" width="24.08984375" style="2" customWidth="1"/>
    <col min="5898" max="5898" width="6.08984375" style="2" customWidth="1"/>
    <col min="5899" max="6144" width="8.6328125" style="2"/>
    <col min="6145" max="6145" width="12.6328125" style="2" customWidth="1"/>
    <col min="6146" max="6146" width="4.08984375" style="2" customWidth="1"/>
    <col min="6147" max="6147" width="10.6328125" style="2" customWidth="1"/>
    <col min="6148" max="6148" width="6.90625" style="2" customWidth="1"/>
    <col min="6149" max="6149" width="11.54296875" style="2" customWidth="1"/>
    <col min="6150" max="6150" width="20.08984375" style="2" customWidth="1"/>
    <col min="6151" max="6151" width="21.54296875" style="2" customWidth="1"/>
    <col min="6152" max="6152" width="21.08984375" style="2" customWidth="1"/>
    <col min="6153" max="6153" width="24.08984375" style="2" customWidth="1"/>
    <col min="6154" max="6154" width="6.08984375" style="2" customWidth="1"/>
    <col min="6155" max="6400" width="8.6328125" style="2"/>
    <col min="6401" max="6401" width="12.6328125" style="2" customWidth="1"/>
    <col min="6402" max="6402" width="4.08984375" style="2" customWidth="1"/>
    <col min="6403" max="6403" width="10.6328125" style="2" customWidth="1"/>
    <col min="6404" max="6404" width="6.90625" style="2" customWidth="1"/>
    <col min="6405" max="6405" width="11.54296875" style="2" customWidth="1"/>
    <col min="6406" max="6406" width="20.08984375" style="2" customWidth="1"/>
    <col min="6407" max="6407" width="21.54296875" style="2" customWidth="1"/>
    <col min="6408" max="6408" width="21.08984375" style="2" customWidth="1"/>
    <col min="6409" max="6409" width="24.08984375" style="2" customWidth="1"/>
    <col min="6410" max="6410" width="6.08984375" style="2" customWidth="1"/>
    <col min="6411" max="6656" width="8.6328125" style="2"/>
    <col min="6657" max="6657" width="12.6328125" style="2" customWidth="1"/>
    <col min="6658" max="6658" width="4.08984375" style="2" customWidth="1"/>
    <col min="6659" max="6659" width="10.6328125" style="2" customWidth="1"/>
    <col min="6660" max="6660" width="6.90625" style="2" customWidth="1"/>
    <col min="6661" max="6661" width="11.54296875" style="2" customWidth="1"/>
    <col min="6662" max="6662" width="20.08984375" style="2" customWidth="1"/>
    <col min="6663" max="6663" width="21.54296875" style="2" customWidth="1"/>
    <col min="6664" max="6664" width="21.08984375" style="2" customWidth="1"/>
    <col min="6665" max="6665" width="24.08984375" style="2" customWidth="1"/>
    <col min="6666" max="6666" width="6.08984375" style="2" customWidth="1"/>
    <col min="6667" max="6912" width="8.6328125" style="2"/>
    <col min="6913" max="6913" width="12.6328125" style="2" customWidth="1"/>
    <col min="6914" max="6914" width="4.08984375" style="2" customWidth="1"/>
    <col min="6915" max="6915" width="10.6328125" style="2" customWidth="1"/>
    <col min="6916" max="6916" width="6.90625" style="2" customWidth="1"/>
    <col min="6917" max="6917" width="11.54296875" style="2" customWidth="1"/>
    <col min="6918" max="6918" width="20.08984375" style="2" customWidth="1"/>
    <col min="6919" max="6919" width="21.54296875" style="2" customWidth="1"/>
    <col min="6920" max="6920" width="21.08984375" style="2" customWidth="1"/>
    <col min="6921" max="6921" width="24.08984375" style="2" customWidth="1"/>
    <col min="6922" max="6922" width="6.08984375" style="2" customWidth="1"/>
    <col min="6923" max="7168" width="8.6328125" style="2"/>
    <col min="7169" max="7169" width="12.6328125" style="2" customWidth="1"/>
    <col min="7170" max="7170" width="4.08984375" style="2" customWidth="1"/>
    <col min="7171" max="7171" width="10.6328125" style="2" customWidth="1"/>
    <col min="7172" max="7172" width="6.90625" style="2" customWidth="1"/>
    <col min="7173" max="7173" width="11.54296875" style="2" customWidth="1"/>
    <col min="7174" max="7174" width="20.08984375" style="2" customWidth="1"/>
    <col min="7175" max="7175" width="21.54296875" style="2" customWidth="1"/>
    <col min="7176" max="7176" width="21.08984375" style="2" customWidth="1"/>
    <col min="7177" max="7177" width="24.08984375" style="2" customWidth="1"/>
    <col min="7178" max="7178" width="6.08984375" style="2" customWidth="1"/>
    <col min="7179" max="7424" width="8.6328125" style="2"/>
    <col min="7425" max="7425" width="12.6328125" style="2" customWidth="1"/>
    <col min="7426" max="7426" width="4.08984375" style="2" customWidth="1"/>
    <col min="7427" max="7427" width="10.6328125" style="2" customWidth="1"/>
    <col min="7428" max="7428" width="6.90625" style="2" customWidth="1"/>
    <col min="7429" max="7429" width="11.54296875" style="2" customWidth="1"/>
    <col min="7430" max="7430" width="20.08984375" style="2" customWidth="1"/>
    <col min="7431" max="7431" width="21.54296875" style="2" customWidth="1"/>
    <col min="7432" max="7432" width="21.08984375" style="2" customWidth="1"/>
    <col min="7433" max="7433" width="24.08984375" style="2" customWidth="1"/>
    <col min="7434" max="7434" width="6.08984375" style="2" customWidth="1"/>
    <col min="7435" max="7680" width="8.6328125" style="2"/>
    <col min="7681" max="7681" width="12.6328125" style="2" customWidth="1"/>
    <col min="7682" max="7682" width="4.08984375" style="2" customWidth="1"/>
    <col min="7683" max="7683" width="10.6328125" style="2" customWidth="1"/>
    <col min="7684" max="7684" width="6.90625" style="2" customWidth="1"/>
    <col min="7685" max="7685" width="11.54296875" style="2" customWidth="1"/>
    <col min="7686" max="7686" width="20.08984375" style="2" customWidth="1"/>
    <col min="7687" max="7687" width="21.54296875" style="2" customWidth="1"/>
    <col min="7688" max="7688" width="21.08984375" style="2" customWidth="1"/>
    <col min="7689" max="7689" width="24.08984375" style="2" customWidth="1"/>
    <col min="7690" max="7690" width="6.08984375" style="2" customWidth="1"/>
    <col min="7691" max="7936" width="8.6328125" style="2"/>
    <col min="7937" max="7937" width="12.6328125" style="2" customWidth="1"/>
    <col min="7938" max="7938" width="4.08984375" style="2" customWidth="1"/>
    <col min="7939" max="7939" width="10.6328125" style="2" customWidth="1"/>
    <col min="7940" max="7940" width="6.90625" style="2" customWidth="1"/>
    <col min="7941" max="7941" width="11.54296875" style="2" customWidth="1"/>
    <col min="7942" max="7942" width="20.08984375" style="2" customWidth="1"/>
    <col min="7943" max="7943" width="21.54296875" style="2" customWidth="1"/>
    <col min="7944" max="7944" width="21.08984375" style="2" customWidth="1"/>
    <col min="7945" max="7945" width="24.08984375" style="2" customWidth="1"/>
    <col min="7946" max="7946" width="6.08984375" style="2" customWidth="1"/>
    <col min="7947" max="8192" width="8.6328125" style="2"/>
    <col min="8193" max="8193" width="12.6328125" style="2" customWidth="1"/>
    <col min="8194" max="8194" width="4.08984375" style="2" customWidth="1"/>
    <col min="8195" max="8195" width="10.6328125" style="2" customWidth="1"/>
    <col min="8196" max="8196" width="6.90625" style="2" customWidth="1"/>
    <col min="8197" max="8197" width="11.54296875" style="2" customWidth="1"/>
    <col min="8198" max="8198" width="20.08984375" style="2" customWidth="1"/>
    <col min="8199" max="8199" width="21.54296875" style="2" customWidth="1"/>
    <col min="8200" max="8200" width="21.08984375" style="2" customWidth="1"/>
    <col min="8201" max="8201" width="24.08984375" style="2" customWidth="1"/>
    <col min="8202" max="8202" width="6.08984375" style="2" customWidth="1"/>
    <col min="8203" max="8448" width="8.6328125" style="2"/>
    <col min="8449" max="8449" width="12.6328125" style="2" customWidth="1"/>
    <col min="8450" max="8450" width="4.08984375" style="2" customWidth="1"/>
    <col min="8451" max="8451" width="10.6328125" style="2" customWidth="1"/>
    <col min="8452" max="8452" width="6.90625" style="2" customWidth="1"/>
    <col min="8453" max="8453" width="11.54296875" style="2" customWidth="1"/>
    <col min="8454" max="8454" width="20.08984375" style="2" customWidth="1"/>
    <col min="8455" max="8455" width="21.54296875" style="2" customWidth="1"/>
    <col min="8456" max="8456" width="21.08984375" style="2" customWidth="1"/>
    <col min="8457" max="8457" width="24.08984375" style="2" customWidth="1"/>
    <col min="8458" max="8458" width="6.08984375" style="2" customWidth="1"/>
    <col min="8459" max="8704" width="8.6328125" style="2"/>
    <col min="8705" max="8705" width="12.6328125" style="2" customWidth="1"/>
    <col min="8706" max="8706" width="4.08984375" style="2" customWidth="1"/>
    <col min="8707" max="8707" width="10.6328125" style="2" customWidth="1"/>
    <col min="8708" max="8708" width="6.90625" style="2" customWidth="1"/>
    <col min="8709" max="8709" width="11.54296875" style="2" customWidth="1"/>
    <col min="8710" max="8710" width="20.08984375" style="2" customWidth="1"/>
    <col min="8711" max="8711" width="21.54296875" style="2" customWidth="1"/>
    <col min="8712" max="8712" width="21.08984375" style="2" customWidth="1"/>
    <col min="8713" max="8713" width="24.08984375" style="2" customWidth="1"/>
    <col min="8714" max="8714" width="6.08984375" style="2" customWidth="1"/>
    <col min="8715" max="8960" width="8.6328125" style="2"/>
    <col min="8961" max="8961" width="12.6328125" style="2" customWidth="1"/>
    <col min="8962" max="8962" width="4.08984375" style="2" customWidth="1"/>
    <col min="8963" max="8963" width="10.6328125" style="2" customWidth="1"/>
    <col min="8964" max="8964" width="6.90625" style="2" customWidth="1"/>
    <col min="8965" max="8965" width="11.54296875" style="2" customWidth="1"/>
    <col min="8966" max="8966" width="20.08984375" style="2" customWidth="1"/>
    <col min="8967" max="8967" width="21.54296875" style="2" customWidth="1"/>
    <col min="8968" max="8968" width="21.08984375" style="2" customWidth="1"/>
    <col min="8969" max="8969" width="24.08984375" style="2" customWidth="1"/>
    <col min="8970" max="8970" width="6.08984375" style="2" customWidth="1"/>
    <col min="8971" max="9216" width="8.6328125" style="2"/>
    <col min="9217" max="9217" width="12.6328125" style="2" customWidth="1"/>
    <col min="9218" max="9218" width="4.08984375" style="2" customWidth="1"/>
    <col min="9219" max="9219" width="10.6328125" style="2" customWidth="1"/>
    <col min="9220" max="9220" width="6.90625" style="2" customWidth="1"/>
    <col min="9221" max="9221" width="11.54296875" style="2" customWidth="1"/>
    <col min="9222" max="9222" width="20.08984375" style="2" customWidth="1"/>
    <col min="9223" max="9223" width="21.54296875" style="2" customWidth="1"/>
    <col min="9224" max="9224" width="21.08984375" style="2" customWidth="1"/>
    <col min="9225" max="9225" width="24.08984375" style="2" customWidth="1"/>
    <col min="9226" max="9226" width="6.08984375" style="2" customWidth="1"/>
    <col min="9227" max="9472" width="8.6328125" style="2"/>
    <col min="9473" max="9473" width="12.6328125" style="2" customWidth="1"/>
    <col min="9474" max="9474" width="4.08984375" style="2" customWidth="1"/>
    <col min="9475" max="9475" width="10.6328125" style="2" customWidth="1"/>
    <col min="9476" max="9476" width="6.90625" style="2" customWidth="1"/>
    <col min="9477" max="9477" width="11.54296875" style="2" customWidth="1"/>
    <col min="9478" max="9478" width="20.08984375" style="2" customWidth="1"/>
    <col min="9479" max="9479" width="21.54296875" style="2" customWidth="1"/>
    <col min="9480" max="9480" width="21.08984375" style="2" customWidth="1"/>
    <col min="9481" max="9481" width="24.08984375" style="2" customWidth="1"/>
    <col min="9482" max="9482" width="6.08984375" style="2" customWidth="1"/>
    <col min="9483" max="9728" width="8.6328125" style="2"/>
    <col min="9729" max="9729" width="12.6328125" style="2" customWidth="1"/>
    <col min="9730" max="9730" width="4.08984375" style="2" customWidth="1"/>
    <col min="9731" max="9731" width="10.6328125" style="2" customWidth="1"/>
    <col min="9732" max="9732" width="6.90625" style="2" customWidth="1"/>
    <col min="9733" max="9733" width="11.54296875" style="2" customWidth="1"/>
    <col min="9734" max="9734" width="20.08984375" style="2" customWidth="1"/>
    <col min="9735" max="9735" width="21.54296875" style="2" customWidth="1"/>
    <col min="9736" max="9736" width="21.08984375" style="2" customWidth="1"/>
    <col min="9737" max="9737" width="24.08984375" style="2" customWidth="1"/>
    <col min="9738" max="9738" width="6.08984375" style="2" customWidth="1"/>
    <col min="9739" max="9984" width="8.6328125" style="2"/>
    <col min="9985" max="9985" width="12.6328125" style="2" customWidth="1"/>
    <col min="9986" max="9986" width="4.08984375" style="2" customWidth="1"/>
    <col min="9987" max="9987" width="10.6328125" style="2" customWidth="1"/>
    <col min="9988" max="9988" width="6.90625" style="2" customWidth="1"/>
    <col min="9989" max="9989" width="11.54296875" style="2" customWidth="1"/>
    <col min="9990" max="9990" width="20.08984375" style="2" customWidth="1"/>
    <col min="9991" max="9991" width="21.54296875" style="2" customWidth="1"/>
    <col min="9992" max="9992" width="21.08984375" style="2" customWidth="1"/>
    <col min="9993" max="9993" width="24.08984375" style="2" customWidth="1"/>
    <col min="9994" max="9994" width="6.08984375" style="2" customWidth="1"/>
    <col min="9995" max="10240" width="8.6328125" style="2"/>
    <col min="10241" max="10241" width="12.6328125" style="2" customWidth="1"/>
    <col min="10242" max="10242" width="4.08984375" style="2" customWidth="1"/>
    <col min="10243" max="10243" width="10.6328125" style="2" customWidth="1"/>
    <col min="10244" max="10244" width="6.90625" style="2" customWidth="1"/>
    <col min="10245" max="10245" width="11.54296875" style="2" customWidth="1"/>
    <col min="10246" max="10246" width="20.08984375" style="2" customWidth="1"/>
    <col min="10247" max="10247" width="21.54296875" style="2" customWidth="1"/>
    <col min="10248" max="10248" width="21.08984375" style="2" customWidth="1"/>
    <col min="10249" max="10249" width="24.08984375" style="2" customWidth="1"/>
    <col min="10250" max="10250" width="6.08984375" style="2" customWidth="1"/>
    <col min="10251" max="10496" width="8.6328125" style="2"/>
    <col min="10497" max="10497" width="12.6328125" style="2" customWidth="1"/>
    <col min="10498" max="10498" width="4.08984375" style="2" customWidth="1"/>
    <col min="10499" max="10499" width="10.6328125" style="2" customWidth="1"/>
    <col min="10500" max="10500" width="6.90625" style="2" customWidth="1"/>
    <col min="10501" max="10501" width="11.54296875" style="2" customWidth="1"/>
    <col min="10502" max="10502" width="20.08984375" style="2" customWidth="1"/>
    <col min="10503" max="10503" width="21.54296875" style="2" customWidth="1"/>
    <col min="10504" max="10504" width="21.08984375" style="2" customWidth="1"/>
    <col min="10505" max="10505" width="24.08984375" style="2" customWidth="1"/>
    <col min="10506" max="10506" width="6.08984375" style="2" customWidth="1"/>
    <col min="10507" max="10752" width="8.6328125" style="2"/>
    <col min="10753" max="10753" width="12.6328125" style="2" customWidth="1"/>
    <col min="10754" max="10754" width="4.08984375" style="2" customWidth="1"/>
    <col min="10755" max="10755" width="10.6328125" style="2" customWidth="1"/>
    <col min="10756" max="10756" width="6.90625" style="2" customWidth="1"/>
    <col min="10757" max="10757" width="11.54296875" style="2" customWidth="1"/>
    <col min="10758" max="10758" width="20.08984375" style="2" customWidth="1"/>
    <col min="10759" max="10759" width="21.54296875" style="2" customWidth="1"/>
    <col min="10760" max="10760" width="21.08984375" style="2" customWidth="1"/>
    <col min="10761" max="10761" width="24.08984375" style="2" customWidth="1"/>
    <col min="10762" max="10762" width="6.08984375" style="2" customWidth="1"/>
    <col min="10763" max="11008" width="8.6328125" style="2"/>
    <col min="11009" max="11009" width="12.6328125" style="2" customWidth="1"/>
    <col min="11010" max="11010" width="4.08984375" style="2" customWidth="1"/>
    <col min="11011" max="11011" width="10.6328125" style="2" customWidth="1"/>
    <col min="11012" max="11012" width="6.90625" style="2" customWidth="1"/>
    <col min="11013" max="11013" width="11.54296875" style="2" customWidth="1"/>
    <col min="11014" max="11014" width="20.08984375" style="2" customWidth="1"/>
    <col min="11015" max="11015" width="21.54296875" style="2" customWidth="1"/>
    <col min="11016" max="11016" width="21.08984375" style="2" customWidth="1"/>
    <col min="11017" max="11017" width="24.08984375" style="2" customWidth="1"/>
    <col min="11018" max="11018" width="6.08984375" style="2" customWidth="1"/>
    <col min="11019" max="11264" width="8.6328125" style="2"/>
    <col min="11265" max="11265" width="12.6328125" style="2" customWidth="1"/>
    <col min="11266" max="11266" width="4.08984375" style="2" customWidth="1"/>
    <col min="11267" max="11267" width="10.6328125" style="2" customWidth="1"/>
    <col min="11268" max="11268" width="6.90625" style="2" customWidth="1"/>
    <col min="11269" max="11269" width="11.54296875" style="2" customWidth="1"/>
    <col min="11270" max="11270" width="20.08984375" style="2" customWidth="1"/>
    <col min="11271" max="11271" width="21.54296875" style="2" customWidth="1"/>
    <col min="11272" max="11272" width="21.08984375" style="2" customWidth="1"/>
    <col min="11273" max="11273" width="24.08984375" style="2" customWidth="1"/>
    <col min="11274" max="11274" width="6.08984375" style="2" customWidth="1"/>
    <col min="11275" max="11520" width="8.6328125" style="2"/>
    <col min="11521" max="11521" width="12.6328125" style="2" customWidth="1"/>
    <col min="11522" max="11522" width="4.08984375" style="2" customWidth="1"/>
    <col min="11523" max="11523" width="10.6328125" style="2" customWidth="1"/>
    <col min="11524" max="11524" width="6.90625" style="2" customWidth="1"/>
    <col min="11525" max="11525" width="11.54296875" style="2" customWidth="1"/>
    <col min="11526" max="11526" width="20.08984375" style="2" customWidth="1"/>
    <col min="11527" max="11527" width="21.54296875" style="2" customWidth="1"/>
    <col min="11528" max="11528" width="21.08984375" style="2" customWidth="1"/>
    <col min="11529" max="11529" width="24.08984375" style="2" customWidth="1"/>
    <col min="11530" max="11530" width="6.08984375" style="2" customWidth="1"/>
    <col min="11531" max="11776" width="8.6328125" style="2"/>
    <col min="11777" max="11777" width="12.6328125" style="2" customWidth="1"/>
    <col min="11778" max="11778" width="4.08984375" style="2" customWidth="1"/>
    <col min="11779" max="11779" width="10.6328125" style="2" customWidth="1"/>
    <col min="11780" max="11780" width="6.90625" style="2" customWidth="1"/>
    <col min="11781" max="11781" width="11.54296875" style="2" customWidth="1"/>
    <col min="11782" max="11782" width="20.08984375" style="2" customWidth="1"/>
    <col min="11783" max="11783" width="21.54296875" style="2" customWidth="1"/>
    <col min="11784" max="11784" width="21.08984375" style="2" customWidth="1"/>
    <col min="11785" max="11785" width="24.08984375" style="2" customWidth="1"/>
    <col min="11786" max="11786" width="6.08984375" style="2" customWidth="1"/>
    <col min="11787" max="12032" width="8.6328125" style="2"/>
    <col min="12033" max="12033" width="12.6328125" style="2" customWidth="1"/>
    <col min="12034" max="12034" width="4.08984375" style="2" customWidth="1"/>
    <col min="12035" max="12035" width="10.6328125" style="2" customWidth="1"/>
    <col min="12036" max="12036" width="6.90625" style="2" customWidth="1"/>
    <col min="12037" max="12037" width="11.54296875" style="2" customWidth="1"/>
    <col min="12038" max="12038" width="20.08984375" style="2" customWidth="1"/>
    <col min="12039" max="12039" width="21.54296875" style="2" customWidth="1"/>
    <col min="12040" max="12040" width="21.08984375" style="2" customWidth="1"/>
    <col min="12041" max="12041" width="24.08984375" style="2" customWidth="1"/>
    <col min="12042" max="12042" width="6.08984375" style="2" customWidth="1"/>
    <col min="12043" max="12288" width="8.6328125" style="2"/>
    <col min="12289" max="12289" width="12.6328125" style="2" customWidth="1"/>
    <col min="12290" max="12290" width="4.08984375" style="2" customWidth="1"/>
    <col min="12291" max="12291" width="10.6328125" style="2" customWidth="1"/>
    <col min="12292" max="12292" width="6.90625" style="2" customWidth="1"/>
    <col min="12293" max="12293" width="11.54296875" style="2" customWidth="1"/>
    <col min="12294" max="12294" width="20.08984375" style="2" customWidth="1"/>
    <col min="12295" max="12295" width="21.54296875" style="2" customWidth="1"/>
    <col min="12296" max="12296" width="21.08984375" style="2" customWidth="1"/>
    <col min="12297" max="12297" width="24.08984375" style="2" customWidth="1"/>
    <col min="12298" max="12298" width="6.08984375" style="2" customWidth="1"/>
    <col min="12299" max="12544" width="8.6328125" style="2"/>
    <col min="12545" max="12545" width="12.6328125" style="2" customWidth="1"/>
    <col min="12546" max="12546" width="4.08984375" style="2" customWidth="1"/>
    <col min="12547" max="12547" width="10.6328125" style="2" customWidth="1"/>
    <col min="12548" max="12548" width="6.90625" style="2" customWidth="1"/>
    <col min="12549" max="12549" width="11.54296875" style="2" customWidth="1"/>
    <col min="12550" max="12550" width="20.08984375" style="2" customWidth="1"/>
    <col min="12551" max="12551" width="21.54296875" style="2" customWidth="1"/>
    <col min="12552" max="12552" width="21.08984375" style="2" customWidth="1"/>
    <col min="12553" max="12553" width="24.08984375" style="2" customWidth="1"/>
    <col min="12554" max="12554" width="6.08984375" style="2" customWidth="1"/>
    <col min="12555" max="12800" width="8.6328125" style="2"/>
    <col min="12801" max="12801" width="12.6328125" style="2" customWidth="1"/>
    <col min="12802" max="12802" width="4.08984375" style="2" customWidth="1"/>
    <col min="12803" max="12803" width="10.6328125" style="2" customWidth="1"/>
    <col min="12804" max="12804" width="6.90625" style="2" customWidth="1"/>
    <col min="12805" max="12805" width="11.54296875" style="2" customWidth="1"/>
    <col min="12806" max="12806" width="20.08984375" style="2" customWidth="1"/>
    <col min="12807" max="12807" width="21.54296875" style="2" customWidth="1"/>
    <col min="12808" max="12808" width="21.08984375" style="2" customWidth="1"/>
    <col min="12809" max="12809" width="24.08984375" style="2" customWidth="1"/>
    <col min="12810" max="12810" width="6.08984375" style="2" customWidth="1"/>
    <col min="12811" max="13056" width="8.6328125" style="2"/>
    <col min="13057" max="13057" width="12.6328125" style="2" customWidth="1"/>
    <col min="13058" max="13058" width="4.08984375" style="2" customWidth="1"/>
    <col min="13059" max="13059" width="10.6328125" style="2" customWidth="1"/>
    <col min="13060" max="13060" width="6.90625" style="2" customWidth="1"/>
    <col min="13061" max="13061" width="11.54296875" style="2" customWidth="1"/>
    <col min="13062" max="13062" width="20.08984375" style="2" customWidth="1"/>
    <col min="13063" max="13063" width="21.54296875" style="2" customWidth="1"/>
    <col min="13064" max="13064" width="21.08984375" style="2" customWidth="1"/>
    <col min="13065" max="13065" width="24.08984375" style="2" customWidth="1"/>
    <col min="13066" max="13066" width="6.08984375" style="2" customWidth="1"/>
    <col min="13067" max="13312" width="8.6328125" style="2"/>
    <col min="13313" max="13313" width="12.6328125" style="2" customWidth="1"/>
    <col min="13314" max="13314" width="4.08984375" style="2" customWidth="1"/>
    <col min="13315" max="13315" width="10.6328125" style="2" customWidth="1"/>
    <col min="13316" max="13316" width="6.90625" style="2" customWidth="1"/>
    <col min="13317" max="13317" width="11.54296875" style="2" customWidth="1"/>
    <col min="13318" max="13318" width="20.08984375" style="2" customWidth="1"/>
    <col min="13319" max="13319" width="21.54296875" style="2" customWidth="1"/>
    <col min="13320" max="13320" width="21.08984375" style="2" customWidth="1"/>
    <col min="13321" max="13321" width="24.08984375" style="2" customWidth="1"/>
    <col min="13322" max="13322" width="6.08984375" style="2" customWidth="1"/>
    <col min="13323" max="13568" width="8.6328125" style="2"/>
    <col min="13569" max="13569" width="12.6328125" style="2" customWidth="1"/>
    <col min="13570" max="13570" width="4.08984375" style="2" customWidth="1"/>
    <col min="13571" max="13571" width="10.6328125" style="2" customWidth="1"/>
    <col min="13572" max="13572" width="6.90625" style="2" customWidth="1"/>
    <col min="13573" max="13573" width="11.54296875" style="2" customWidth="1"/>
    <col min="13574" max="13574" width="20.08984375" style="2" customWidth="1"/>
    <col min="13575" max="13575" width="21.54296875" style="2" customWidth="1"/>
    <col min="13576" max="13576" width="21.08984375" style="2" customWidth="1"/>
    <col min="13577" max="13577" width="24.08984375" style="2" customWidth="1"/>
    <col min="13578" max="13578" width="6.08984375" style="2" customWidth="1"/>
    <col min="13579" max="13824" width="8.6328125" style="2"/>
    <col min="13825" max="13825" width="12.6328125" style="2" customWidth="1"/>
    <col min="13826" max="13826" width="4.08984375" style="2" customWidth="1"/>
    <col min="13827" max="13827" width="10.6328125" style="2" customWidth="1"/>
    <col min="13828" max="13828" width="6.90625" style="2" customWidth="1"/>
    <col min="13829" max="13829" width="11.54296875" style="2" customWidth="1"/>
    <col min="13830" max="13830" width="20.08984375" style="2" customWidth="1"/>
    <col min="13831" max="13831" width="21.54296875" style="2" customWidth="1"/>
    <col min="13832" max="13832" width="21.08984375" style="2" customWidth="1"/>
    <col min="13833" max="13833" width="24.08984375" style="2" customWidth="1"/>
    <col min="13834" max="13834" width="6.08984375" style="2" customWidth="1"/>
    <col min="13835" max="14080" width="8.6328125" style="2"/>
    <col min="14081" max="14081" width="12.6328125" style="2" customWidth="1"/>
    <col min="14082" max="14082" width="4.08984375" style="2" customWidth="1"/>
    <col min="14083" max="14083" width="10.6328125" style="2" customWidth="1"/>
    <col min="14084" max="14084" width="6.90625" style="2" customWidth="1"/>
    <col min="14085" max="14085" width="11.54296875" style="2" customWidth="1"/>
    <col min="14086" max="14086" width="20.08984375" style="2" customWidth="1"/>
    <col min="14087" max="14087" width="21.54296875" style="2" customWidth="1"/>
    <col min="14088" max="14088" width="21.08984375" style="2" customWidth="1"/>
    <col min="14089" max="14089" width="24.08984375" style="2" customWidth="1"/>
    <col min="14090" max="14090" width="6.08984375" style="2" customWidth="1"/>
    <col min="14091" max="14336" width="8.6328125" style="2"/>
    <col min="14337" max="14337" width="12.6328125" style="2" customWidth="1"/>
    <col min="14338" max="14338" width="4.08984375" style="2" customWidth="1"/>
    <col min="14339" max="14339" width="10.6328125" style="2" customWidth="1"/>
    <col min="14340" max="14340" width="6.90625" style="2" customWidth="1"/>
    <col min="14341" max="14341" width="11.54296875" style="2" customWidth="1"/>
    <col min="14342" max="14342" width="20.08984375" style="2" customWidth="1"/>
    <col min="14343" max="14343" width="21.54296875" style="2" customWidth="1"/>
    <col min="14344" max="14344" width="21.08984375" style="2" customWidth="1"/>
    <col min="14345" max="14345" width="24.08984375" style="2" customWidth="1"/>
    <col min="14346" max="14346" width="6.08984375" style="2" customWidth="1"/>
    <col min="14347" max="14592" width="8.6328125" style="2"/>
    <col min="14593" max="14593" width="12.6328125" style="2" customWidth="1"/>
    <col min="14594" max="14594" width="4.08984375" style="2" customWidth="1"/>
    <col min="14595" max="14595" width="10.6328125" style="2" customWidth="1"/>
    <col min="14596" max="14596" width="6.90625" style="2" customWidth="1"/>
    <col min="14597" max="14597" width="11.54296875" style="2" customWidth="1"/>
    <col min="14598" max="14598" width="20.08984375" style="2" customWidth="1"/>
    <col min="14599" max="14599" width="21.54296875" style="2" customWidth="1"/>
    <col min="14600" max="14600" width="21.08984375" style="2" customWidth="1"/>
    <col min="14601" max="14601" width="24.08984375" style="2" customWidth="1"/>
    <col min="14602" max="14602" width="6.08984375" style="2" customWidth="1"/>
    <col min="14603" max="14848" width="8.6328125" style="2"/>
    <col min="14849" max="14849" width="12.6328125" style="2" customWidth="1"/>
    <col min="14850" max="14850" width="4.08984375" style="2" customWidth="1"/>
    <col min="14851" max="14851" width="10.6328125" style="2" customWidth="1"/>
    <col min="14852" max="14852" width="6.90625" style="2" customWidth="1"/>
    <col min="14853" max="14853" width="11.54296875" style="2" customWidth="1"/>
    <col min="14854" max="14854" width="20.08984375" style="2" customWidth="1"/>
    <col min="14855" max="14855" width="21.54296875" style="2" customWidth="1"/>
    <col min="14856" max="14856" width="21.08984375" style="2" customWidth="1"/>
    <col min="14857" max="14857" width="24.08984375" style="2" customWidth="1"/>
    <col min="14858" max="14858" width="6.08984375" style="2" customWidth="1"/>
    <col min="14859" max="15104" width="8.6328125" style="2"/>
    <col min="15105" max="15105" width="12.6328125" style="2" customWidth="1"/>
    <col min="15106" max="15106" width="4.08984375" style="2" customWidth="1"/>
    <col min="15107" max="15107" width="10.6328125" style="2" customWidth="1"/>
    <col min="15108" max="15108" width="6.90625" style="2" customWidth="1"/>
    <col min="15109" max="15109" width="11.54296875" style="2" customWidth="1"/>
    <col min="15110" max="15110" width="20.08984375" style="2" customWidth="1"/>
    <col min="15111" max="15111" width="21.54296875" style="2" customWidth="1"/>
    <col min="15112" max="15112" width="21.08984375" style="2" customWidth="1"/>
    <col min="15113" max="15113" width="24.08984375" style="2" customWidth="1"/>
    <col min="15114" max="15114" width="6.08984375" style="2" customWidth="1"/>
    <col min="15115" max="15360" width="8.6328125" style="2"/>
    <col min="15361" max="15361" width="12.6328125" style="2" customWidth="1"/>
    <col min="15362" max="15362" width="4.08984375" style="2" customWidth="1"/>
    <col min="15363" max="15363" width="10.6328125" style="2" customWidth="1"/>
    <col min="15364" max="15364" width="6.90625" style="2" customWidth="1"/>
    <col min="15365" max="15365" width="11.54296875" style="2" customWidth="1"/>
    <col min="15366" max="15366" width="20.08984375" style="2" customWidth="1"/>
    <col min="15367" max="15367" width="21.54296875" style="2" customWidth="1"/>
    <col min="15368" max="15368" width="21.08984375" style="2" customWidth="1"/>
    <col min="15369" max="15369" width="24.08984375" style="2" customWidth="1"/>
    <col min="15370" max="15370" width="6.08984375" style="2" customWidth="1"/>
    <col min="15371" max="15616" width="8.6328125" style="2"/>
    <col min="15617" max="15617" width="12.6328125" style="2" customWidth="1"/>
    <col min="15618" max="15618" width="4.08984375" style="2" customWidth="1"/>
    <col min="15619" max="15619" width="10.6328125" style="2" customWidth="1"/>
    <col min="15620" max="15620" width="6.90625" style="2" customWidth="1"/>
    <col min="15621" max="15621" width="11.54296875" style="2" customWidth="1"/>
    <col min="15622" max="15622" width="20.08984375" style="2" customWidth="1"/>
    <col min="15623" max="15623" width="21.54296875" style="2" customWidth="1"/>
    <col min="15624" max="15624" width="21.08984375" style="2" customWidth="1"/>
    <col min="15625" max="15625" width="24.08984375" style="2" customWidth="1"/>
    <col min="15626" max="15626" width="6.08984375" style="2" customWidth="1"/>
    <col min="15627" max="15872" width="8.6328125" style="2"/>
    <col min="15873" max="15873" width="12.6328125" style="2" customWidth="1"/>
    <col min="15874" max="15874" width="4.08984375" style="2" customWidth="1"/>
    <col min="15875" max="15875" width="10.6328125" style="2" customWidth="1"/>
    <col min="15876" max="15876" width="6.90625" style="2" customWidth="1"/>
    <col min="15877" max="15877" width="11.54296875" style="2" customWidth="1"/>
    <col min="15878" max="15878" width="20.08984375" style="2" customWidth="1"/>
    <col min="15879" max="15879" width="21.54296875" style="2" customWidth="1"/>
    <col min="15880" max="15880" width="21.08984375" style="2" customWidth="1"/>
    <col min="15881" max="15881" width="24.08984375" style="2" customWidth="1"/>
    <col min="15882" max="15882" width="6.08984375" style="2" customWidth="1"/>
    <col min="15883" max="16128" width="8.6328125" style="2"/>
    <col min="16129" max="16129" width="12.6328125" style="2" customWidth="1"/>
    <col min="16130" max="16130" width="4.08984375" style="2" customWidth="1"/>
    <col min="16131" max="16131" width="10.6328125" style="2" customWidth="1"/>
    <col min="16132" max="16132" width="6.90625" style="2" customWidth="1"/>
    <col min="16133" max="16133" width="11.54296875" style="2" customWidth="1"/>
    <col min="16134" max="16134" width="20.08984375" style="2" customWidth="1"/>
    <col min="16135" max="16135" width="21.54296875" style="2" customWidth="1"/>
    <col min="16136" max="16136" width="21.08984375" style="2" customWidth="1"/>
    <col min="16137" max="16137" width="24.08984375" style="2" customWidth="1"/>
    <col min="16138" max="16138" width="6.08984375" style="2" customWidth="1"/>
    <col min="16139" max="16384" width="8.6328125" style="2"/>
  </cols>
  <sheetData>
    <row r="1" spans="2:10" ht="15" thickBot="1" x14ac:dyDescent="0.4"/>
    <row r="2" spans="2:10" ht="16" thickBot="1" x14ac:dyDescent="0.4">
      <c r="B2" s="112" t="s">
        <v>21</v>
      </c>
      <c r="C2" s="113"/>
      <c r="D2" s="113"/>
      <c r="E2" s="113"/>
      <c r="F2" s="113"/>
      <c r="G2" s="113"/>
      <c r="H2" s="113"/>
      <c r="I2" s="113"/>
      <c r="J2" s="114"/>
    </row>
    <row r="3" spans="2:10" x14ac:dyDescent="0.35">
      <c r="B3" s="115" t="s">
        <v>22</v>
      </c>
      <c r="C3" s="116"/>
      <c r="D3" s="116"/>
      <c r="E3" s="116"/>
      <c r="F3" s="116"/>
      <c r="G3" s="116"/>
      <c r="H3" s="116"/>
      <c r="I3" s="116"/>
      <c r="J3" s="116"/>
    </row>
    <row r="4" spans="2:10" ht="17.149999999999999" customHeight="1" x14ac:dyDescent="0.35">
      <c r="B4" s="117"/>
      <c r="C4" s="117"/>
      <c r="D4" s="117"/>
      <c r="E4" s="117"/>
      <c r="F4" s="117"/>
      <c r="G4" s="117"/>
      <c r="H4" s="117"/>
      <c r="I4" s="117"/>
      <c r="J4" s="31"/>
    </row>
    <row r="5" spans="2:10" ht="14.5" customHeight="1" x14ac:dyDescent="0.35">
      <c r="B5" s="76" t="s">
        <v>23</v>
      </c>
      <c r="C5" s="76"/>
      <c r="D5" s="76"/>
      <c r="E5" s="76"/>
      <c r="F5" s="76"/>
      <c r="G5" s="76"/>
      <c r="H5" s="76"/>
      <c r="I5" s="76"/>
      <c r="J5" s="32"/>
    </row>
    <row r="6" spans="2:10" x14ac:dyDescent="0.35">
      <c r="B6" s="79" t="s">
        <v>26</v>
      </c>
      <c r="C6" s="79"/>
      <c r="D6" s="79"/>
      <c r="E6" s="79"/>
      <c r="F6" s="79"/>
      <c r="G6" s="4" t="s">
        <v>25</v>
      </c>
      <c r="H6" s="4" t="s">
        <v>24</v>
      </c>
      <c r="I6" s="4" t="s">
        <v>12</v>
      </c>
      <c r="J6" s="32"/>
    </row>
    <row r="7" spans="2:10" ht="14.5" customHeight="1" x14ac:dyDescent="0.35">
      <c r="B7" s="72"/>
      <c r="C7" s="72"/>
      <c r="D7" s="72"/>
      <c r="E7" s="72"/>
      <c r="F7" s="72"/>
      <c r="G7" s="33"/>
      <c r="H7" s="33"/>
      <c r="I7" s="34">
        <f>H7*G7</f>
        <v>0</v>
      </c>
      <c r="J7" s="32"/>
    </row>
    <row r="8" spans="2:10" ht="14.5" customHeight="1" x14ac:dyDescent="0.35">
      <c r="B8" s="72"/>
      <c r="C8" s="72"/>
      <c r="D8" s="72"/>
      <c r="E8" s="72"/>
      <c r="F8" s="72"/>
      <c r="G8" s="33"/>
      <c r="H8" s="33"/>
      <c r="I8" s="34">
        <f t="shared" ref="I8:I12" si="0">H8*G8</f>
        <v>0</v>
      </c>
      <c r="J8" s="32"/>
    </row>
    <row r="9" spans="2:10" ht="14.25" customHeight="1" x14ac:dyDescent="0.35">
      <c r="B9" s="72"/>
      <c r="C9" s="72"/>
      <c r="D9" s="72"/>
      <c r="E9" s="72"/>
      <c r="F9" s="72"/>
      <c r="G9" s="33"/>
      <c r="H9" s="33"/>
      <c r="I9" s="34">
        <f t="shared" si="0"/>
        <v>0</v>
      </c>
      <c r="J9" s="32"/>
    </row>
    <row r="10" spans="2:10" ht="14.5" customHeight="1" x14ac:dyDescent="0.35">
      <c r="B10" s="72"/>
      <c r="C10" s="72"/>
      <c r="D10" s="72"/>
      <c r="E10" s="72"/>
      <c r="F10" s="72"/>
      <c r="G10" s="33"/>
      <c r="H10" s="33"/>
      <c r="I10" s="34">
        <f t="shared" si="0"/>
        <v>0</v>
      </c>
      <c r="J10" s="32"/>
    </row>
    <row r="11" spans="2:10" ht="14.25" customHeight="1" x14ac:dyDescent="0.35">
      <c r="B11" s="72"/>
      <c r="C11" s="72"/>
      <c r="D11" s="72"/>
      <c r="E11" s="72"/>
      <c r="F11" s="72"/>
      <c r="G11" s="33"/>
      <c r="H11" s="33"/>
      <c r="I11" s="34">
        <f t="shared" si="0"/>
        <v>0</v>
      </c>
      <c r="J11" s="32"/>
    </row>
    <row r="12" spans="2:10" ht="14.5" customHeight="1" x14ac:dyDescent="0.35">
      <c r="B12" s="72"/>
      <c r="C12" s="72"/>
      <c r="D12" s="72"/>
      <c r="E12" s="72"/>
      <c r="F12" s="72"/>
      <c r="G12" s="33"/>
      <c r="H12" s="33"/>
      <c r="I12" s="34">
        <f t="shared" si="0"/>
        <v>0</v>
      </c>
      <c r="J12" s="32"/>
    </row>
    <row r="13" spans="2:10" ht="17.25" customHeight="1" x14ac:dyDescent="0.35">
      <c r="B13" s="72"/>
      <c r="C13" s="72"/>
      <c r="D13" s="72"/>
      <c r="E13" s="72"/>
      <c r="F13" s="72"/>
      <c r="G13" s="33"/>
      <c r="H13" s="33"/>
      <c r="I13" s="34">
        <f t="shared" ref="I13:I17" si="1">H13*G13</f>
        <v>0</v>
      </c>
      <c r="J13" s="32"/>
    </row>
    <row r="14" spans="2:10" ht="17.25" customHeight="1" x14ac:dyDescent="0.35">
      <c r="B14" s="72"/>
      <c r="C14" s="72"/>
      <c r="D14" s="72"/>
      <c r="E14" s="72"/>
      <c r="F14" s="72"/>
      <c r="G14" s="33"/>
      <c r="H14" s="33"/>
      <c r="I14" s="34">
        <f t="shared" si="1"/>
        <v>0</v>
      </c>
      <c r="J14" s="32"/>
    </row>
    <row r="15" spans="2:10" x14ac:dyDescent="0.35">
      <c r="B15" s="72"/>
      <c r="C15" s="72"/>
      <c r="D15" s="72"/>
      <c r="E15" s="72"/>
      <c r="F15" s="72"/>
      <c r="G15" s="33"/>
      <c r="H15" s="33"/>
      <c r="I15" s="34">
        <f t="shared" si="1"/>
        <v>0</v>
      </c>
      <c r="J15" s="32"/>
    </row>
    <row r="16" spans="2:10" x14ac:dyDescent="0.35">
      <c r="B16" s="72"/>
      <c r="C16" s="72"/>
      <c r="D16" s="72"/>
      <c r="E16" s="72"/>
      <c r="F16" s="72"/>
      <c r="G16" s="33"/>
      <c r="H16" s="33"/>
      <c r="I16" s="34">
        <f t="shared" si="1"/>
        <v>0</v>
      </c>
      <c r="J16" s="32"/>
    </row>
    <row r="17" spans="2:10" x14ac:dyDescent="0.35">
      <c r="B17" s="72"/>
      <c r="C17" s="72"/>
      <c r="D17" s="72"/>
      <c r="E17" s="72"/>
      <c r="F17" s="72"/>
      <c r="G17" s="33"/>
      <c r="H17" s="33"/>
      <c r="I17" s="34">
        <f t="shared" si="1"/>
        <v>0</v>
      </c>
      <c r="J17" s="32"/>
    </row>
  </sheetData>
  <protectedRanges>
    <protectedRange sqref="G7:H17" name="Range1"/>
  </protectedRanges>
  <mergeCells count="16">
    <mergeCell ref="B17:F17"/>
    <mergeCell ref="B6:F6"/>
    <mergeCell ref="B2:J2"/>
    <mergeCell ref="B3:J3"/>
    <mergeCell ref="B4:I4"/>
    <mergeCell ref="B5:I5"/>
    <mergeCell ref="B12:F12"/>
    <mergeCell ref="B13:F13"/>
    <mergeCell ref="B14:F14"/>
    <mergeCell ref="B15:F15"/>
    <mergeCell ref="B16:F16"/>
    <mergeCell ref="B7:F7"/>
    <mergeCell ref="B8:F8"/>
    <mergeCell ref="B9:F9"/>
    <mergeCell ref="B10:F10"/>
    <mergeCell ref="B11:F11"/>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1473-78D0-483F-8C55-67F3136BA293}">
  <sheetPr>
    <tabColor theme="5"/>
  </sheetPr>
  <dimension ref="B1:J6"/>
  <sheetViews>
    <sheetView zoomScale="110" zoomScaleNormal="110" workbookViewId="0">
      <selection activeCell="C7" sqref="C7"/>
    </sheetView>
  </sheetViews>
  <sheetFormatPr defaultRowHeight="14.5" x14ac:dyDescent="0.35"/>
  <cols>
    <col min="10" max="10" width="23.6328125" customWidth="1"/>
  </cols>
  <sheetData>
    <row r="1" spans="2:10" ht="15" thickBot="1" x14ac:dyDescent="0.4"/>
    <row r="2" spans="2:10" ht="16" thickBot="1" x14ac:dyDescent="0.4">
      <c r="B2" s="112" t="s">
        <v>27</v>
      </c>
      <c r="C2" s="113"/>
      <c r="D2" s="113"/>
      <c r="E2" s="113"/>
      <c r="F2" s="113"/>
      <c r="G2" s="113"/>
      <c r="H2" s="113"/>
      <c r="I2" s="113"/>
      <c r="J2" s="114"/>
    </row>
    <row r="3" spans="2:10" ht="86.4" customHeight="1" x14ac:dyDescent="0.35">
      <c r="B3" s="118" t="s">
        <v>69</v>
      </c>
      <c r="C3" s="118"/>
      <c r="D3" s="118"/>
      <c r="E3" s="118"/>
      <c r="F3" s="118"/>
      <c r="G3" s="118"/>
      <c r="H3" s="118"/>
      <c r="I3" s="118"/>
      <c r="J3" s="118"/>
    </row>
    <row r="4" spans="2:10" x14ac:dyDescent="0.35">
      <c r="B4" s="35"/>
      <c r="C4" s="35"/>
      <c r="D4" s="35"/>
      <c r="E4" s="35"/>
      <c r="F4" s="35"/>
      <c r="G4" s="35"/>
      <c r="H4" s="35"/>
      <c r="I4" s="35"/>
      <c r="J4" s="35"/>
    </row>
    <row r="5" spans="2:10" ht="26.4" customHeight="1" x14ac:dyDescent="0.35">
      <c r="B5" s="36" t="s">
        <v>28</v>
      </c>
      <c r="C5" s="108" t="s">
        <v>70</v>
      </c>
      <c r="D5" s="108"/>
      <c r="E5" s="108"/>
      <c r="F5" s="108"/>
      <c r="G5" s="108"/>
      <c r="H5" s="108"/>
      <c r="I5" s="108"/>
      <c r="J5" s="108"/>
    </row>
    <row r="6" spans="2:10" ht="27" customHeight="1" x14ac:dyDescent="0.35">
      <c r="B6" s="36" t="s">
        <v>28</v>
      </c>
      <c r="C6" s="108" t="s">
        <v>71</v>
      </c>
      <c r="D6" s="108"/>
      <c r="E6" s="108"/>
      <c r="F6" s="108"/>
      <c r="G6" s="108"/>
      <c r="H6" s="108"/>
      <c r="I6" s="108"/>
      <c r="J6" s="108"/>
    </row>
  </sheetData>
  <mergeCells count="4">
    <mergeCell ref="B2:J2"/>
    <mergeCell ref="B3:J3"/>
    <mergeCell ref="C5:J5"/>
    <mergeCell ref="C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Salaries, Wages and Benefits</vt:lpstr>
      <vt:lpstr>Travel</vt:lpstr>
      <vt:lpstr>Equipment</vt:lpstr>
      <vt:lpstr>Supplies</vt:lpstr>
      <vt:lpstr>Contractual</vt:lpstr>
      <vt:lpstr>Other</vt:lpstr>
      <vt:lpstr>FEDERAL AWARDS</vt:lpstr>
      <vt:lpstr>SINGLE AUDIT REQUIREMENT</vt:lpstr>
    </vt:vector>
  </TitlesOfParts>
  <Company>The Library of Congress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Moji Adejuwon</dc:creator>
  <cp:lastModifiedBy>Adejuwon, Moji</cp:lastModifiedBy>
  <cp:lastPrinted>2021-03-15T19:29:42Z</cp:lastPrinted>
  <dcterms:created xsi:type="dcterms:W3CDTF">2021-03-15T16:20:51Z</dcterms:created>
  <dcterms:modified xsi:type="dcterms:W3CDTF">2026-04-20T14:21:08Z</dcterms:modified>
</cp:coreProperties>
</file>